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A45A412D-E1B6-4CFC-809F-1353C07E04B2}" xr6:coauthVersionLast="47" xr6:coauthVersionMax="47" xr10:uidLastSave="{00000000-0000-0000-0000-000000000000}"/>
  <bookViews>
    <workbookView xWindow="-120" yWindow="-120" windowWidth="29040" windowHeight="15990" xr2:uid="{E5D2F28D-BF05-43EF-86E6-937909D7F1A3}"/>
  </bookViews>
  <sheets>
    <sheet name="INVENTARIO GENE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1" l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<sst xmlns="http://schemas.openxmlformats.org/spreadsheetml/2006/main" count="1397" uniqueCount="590">
  <si>
    <t xml:space="preserve">INVENTARIO DE VEHICULOS </t>
  </si>
  <si>
    <t>NO. ECONOMICO</t>
  </si>
  <si>
    <t>MARCA</t>
  </si>
  <si>
    <t>MODELO</t>
  </si>
  <si>
    <t>SERIE</t>
  </si>
  <si>
    <t>PLACAS</t>
  </si>
  <si>
    <t>RESGUARDANTE</t>
  </si>
  <si>
    <t>COLOR</t>
  </si>
  <si>
    <t>INTERNACIONAL PIPA</t>
  </si>
  <si>
    <t>3HAMMAAR3CL106101</t>
  </si>
  <si>
    <t>AGUA POTABLE</t>
  </si>
  <si>
    <t>JS-81-952</t>
  </si>
  <si>
    <t xml:space="preserve">JOSÉ ANTONIO FLORES PLASENCIA </t>
  </si>
  <si>
    <t>BLANCO</t>
  </si>
  <si>
    <t>3HAMSADR29L082951</t>
  </si>
  <si>
    <t>JR-92-622</t>
  </si>
  <si>
    <t>CHEVROLET SILVERADO</t>
  </si>
  <si>
    <t>1GCEC24R0YZ141255</t>
  </si>
  <si>
    <t>JF-45-980</t>
  </si>
  <si>
    <t>NISSAN TSURU GS1</t>
  </si>
  <si>
    <t>3N1EB31555K357601</t>
  </si>
  <si>
    <t>S/PLACAS</t>
  </si>
  <si>
    <t>PLATA/GRIS</t>
  </si>
  <si>
    <t>·$30,000.00</t>
  </si>
  <si>
    <t>3N1EB31S8HK345186</t>
  </si>
  <si>
    <t>JRF-51-07</t>
  </si>
  <si>
    <t xml:space="preserve">CHEVROLET </t>
  </si>
  <si>
    <t>3GCJC44X8MM113189</t>
  </si>
  <si>
    <t>JE-75-785</t>
  </si>
  <si>
    <t>NISSAN PICK UP</t>
  </si>
  <si>
    <t>3720-04652</t>
  </si>
  <si>
    <t>JE-39-601</t>
  </si>
  <si>
    <t>.$15,000.00</t>
  </si>
  <si>
    <t>CHEVROLET S10 MAX</t>
  </si>
  <si>
    <t>LSFAM1AB2RA070811</t>
  </si>
  <si>
    <t>JY-36-800</t>
  </si>
  <si>
    <t>LSFAM1AB9RA079408</t>
  </si>
  <si>
    <t>HU-1759-A</t>
  </si>
  <si>
    <t>CAMION DODGE RAM 6500</t>
  </si>
  <si>
    <t>TM113531</t>
  </si>
  <si>
    <t>JM-57-075</t>
  </si>
  <si>
    <t>MOTO HONDA 150</t>
  </si>
  <si>
    <t>3H1KA0548ND916524</t>
  </si>
  <si>
    <t>95-NWU-8</t>
  </si>
  <si>
    <t>ROJO</t>
  </si>
  <si>
    <t>TOYOTA HILUX DOBLE CABINA</t>
  </si>
  <si>
    <t>MR0EX8DD8K0262737</t>
  </si>
  <si>
    <t>JV-76-784</t>
  </si>
  <si>
    <t>S/MODELO</t>
  </si>
  <si>
    <t>s/SERIE</t>
  </si>
  <si>
    <t>K-SH-95-C</t>
  </si>
  <si>
    <t>3H1KA0543SD300886</t>
  </si>
  <si>
    <t>K5S38V</t>
  </si>
  <si>
    <t>3H1KA0549SD301119</t>
  </si>
  <si>
    <t>MOTO HONDA GL 150</t>
  </si>
  <si>
    <t>3H1KA0549ND918119</t>
  </si>
  <si>
    <t>94-NWU-8</t>
  </si>
  <si>
    <t>MOTO YAMAHA</t>
  </si>
  <si>
    <t>MEIR6261962002209</t>
  </si>
  <si>
    <t>CHEVRLET KODIA ´´PELICANO´´</t>
  </si>
  <si>
    <t>1GDP7H1JXMJ502543</t>
  </si>
  <si>
    <t>ALUMBRADO PUBLICO</t>
  </si>
  <si>
    <t>JT-48-388</t>
  </si>
  <si>
    <t>JESUS MORAN HERNANDEZ</t>
  </si>
  <si>
    <t>CHEVY</t>
  </si>
  <si>
    <t>361SF613125246496</t>
  </si>
  <si>
    <t>JHY-12-98</t>
  </si>
  <si>
    <t>VERDEPERLADO</t>
  </si>
  <si>
    <t>NISSAN</t>
  </si>
  <si>
    <t>6MSUD21010875</t>
  </si>
  <si>
    <t>JE-39-605</t>
  </si>
  <si>
    <t>RAM 1500 HIBRIDO PICK UP</t>
  </si>
  <si>
    <t>3C6JRAAT3HG743906</t>
  </si>
  <si>
    <t>CATASTRO</t>
  </si>
  <si>
    <t>JY-02-827</t>
  </si>
  <si>
    <t>ALEJANDRO XILONZOCHITL RENTERIA</t>
  </si>
  <si>
    <t>DODGE JEEP LIBERTY 4X2 3.7</t>
  </si>
  <si>
    <t>1J4GL48K44W166165</t>
  </si>
  <si>
    <t>CASA DE CULTURA</t>
  </si>
  <si>
    <t>JDG-27-44</t>
  </si>
  <si>
    <t>DIANA MACHUCA</t>
  </si>
  <si>
    <t>ARENA</t>
  </si>
  <si>
    <t>NISSAN NP-300</t>
  </si>
  <si>
    <t>3N6AD35A6LK832383</t>
  </si>
  <si>
    <t>COOP. PESCADORES</t>
  </si>
  <si>
    <t>JW-65-952</t>
  </si>
  <si>
    <t>C. JAVIER PEREZ HERNÁNDEZ</t>
  </si>
  <si>
    <t>FORD F-350</t>
  </si>
  <si>
    <t>AC3JGD56010</t>
  </si>
  <si>
    <t>DELEGACIONES Y AGENCIAS MUNICIPALES</t>
  </si>
  <si>
    <t>JH-58-602</t>
  </si>
  <si>
    <t>DELEGACIÓN SAN JUAN COSALÁ</t>
  </si>
  <si>
    <t>CAMION DINA</t>
  </si>
  <si>
    <t>3ADCHBJR0ES012464</t>
  </si>
  <si>
    <t>2-GPM-21</t>
  </si>
  <si>
    <t>MTRO. FILEMON MACHUCA LOMELI</t>
  </si>
  <si>
    <t xml:space="preserve">VERDE </t>
  </si>
  <si>
    <t>NISSAN URVAN GX</t>
  </si>
  <si>
    <t>JN1GE56S1AX010134</t>
  </si>
  <si>
    <t>JHT-82-28</t>
  </si>
  <si>
    <t>LSFAM1AB5RA070804</t>
  </si>
  <si>
    <t>HU-1754-A</t>
  </si>
  <si>
    <t>TOYOTA HIACE 15 PERSONAS</t>
  </si>
  <si>
    <t>JTFSX23P5K6195190</t>
  </si>
  <si>
    <t>DESARROLLO SOCIAL</t>
  </si>
  <si>
    <t>JPF-12-84</t>
  </si>
  <si>
    <t>ADOLFO RAMEÑO PINTO</t>
  </si>
  <si>
    <t>AMARILLO</t>
  </si>
  <si>
    <t>INTERNACIONAL</t>
  </si>
  <si>
    <t>3HBBFAAN9FL521566</t>
  </si>
  <si>
    <t>5-GPG-69</t>
  </si>
  <si>
    <t>3ADHCBJN5FS012897</t>
  </si>
  <si>
    <t>4-GPP-38</t>
  </si>
  <si>
    <t>DONACION</t>
  </si>
  <si>
    <t>KENWORTH</t>
  </si>
  <si>
    <t>3BKHLN9X2AF374044</t>
  </si>
  <si>
    <t>DESARROLLO RURAL</t>
  </si>
  <si>
    <t>JR-04-357</t>
  </si>
  <si>
    <t>C. EUNICE ROCIO CABRERA LEÓN</t>
  </si>
  <si>
    <t>CATERPILLA RETROEXCAVADORA</t>
  </si>
  <si>
    <t>CAT0416FCLBF06652</t>
  </si>
  <si>
    <t>CHEVROLET KODIAK</t>
  </si>
  <si>
    <t>3GBP7H1C76M102696</t>
  </si>
  <si>
    <t>JM-66-466</t>
  </si>
  <si>
    <t>EXCAVADORA</t>
  </si>
  <si>
    <t>CAT0032OKBR410052</t>
  </si>
  <si>
    <t>RETROEXCAVADORA</t>
  </si>
  <si>
    <t>CAT0416EASHA066570</t>
  </si>
  <si>
    <t>CATERPILLAR MOTO-CONFORMADORA</t>
  </si>
  <si>
    <t>CAT0120KAJAP07272</t>
  </si>
  <si>
    <t>CATERPILLAR VIBRO COMPACTADOR</t>
  </si>
  <si>
    <t>CATOCSNARK800153</t>
  </si>
  <si>
    <t>CAMION KENWORTH</t>
  </si>
  <si>
    <t>3BKHLN9X4AF374045</t>
  </si>
  <si>
    <t>JR-04-358</t>
  </si>
  <si>
    <t>3BKHLN9X0LF318896</t>
  </si>
  <si>
    <t>JW-28-582</t>
  </si>
  <si>
    <t>LSFAM1AB7RA070805</t>
  </si>
  <si>
    <t>HU-1758-A</t>
  </si>
  <si>
    <t>LSFAM1AB9RA066836</t>
  </si>
  <si>
    <t>DESARROLLO URBANO</t>
  </si>
  <si>
    <t>JY-36-798</t>
  </si>
  <si>
    <t>KEVIN ALAN RODRIGUEZ FONSECA</t>
  </si>
  <si>
    <t>NISSAN NP300</t>
  </si>
  <si>
    <t>3N6AD35A8RK822317</t>
  </si>
  <si>
    <t>DEPORTES</t>
  </si>
  <si>
    <t>JY-36-765</t>
  </si>
  <si>
    <t>LIC. JAFET ANDRADE HERNÁNDEZ</t>
  </si>
  <si>
    <t>3GCEC14C78M119JAS</t>
  </si>
  <si>
    <t>DIF</t>
  </si>
  <si>
    <t>JS-02-498</t>
  </si>
  <si>
    <t>ANABEL  RODRIGUEZ OROZCO</t>
  </si>
  <si>
    <t>FORD RANGER</t>
  </si>
  <si>
    <t>8AFER5AD7C6487489</t>
  </si>
  <si>
    <t>JS-06-013</t>
  </si>
  <si>
    <t>CHEROKEE LIMITED</t>
  </si>
  <si>
    <t>1J46ES8N31C668032</t>
  </si>
  <si>
    <t>JHH-7851</t>
  </si>
  <si>
    <t>CHEVROLET TRAIBLAZER</t>
  </si>
  <si>
    <t>1GNDS13S642258913</t>
  </si>
  <si>
    <t>JLB-24-07</t>
  </si>
  <si>
    <t>TINTO</t>
  </si>
  <si>
    <t>MR0EX8DD2K0262815</t>
  </si>
  <si>
    <t>JV-76-788</t>
  </si>
  <si>
    <t xml:space="preserve">BLANCO </t>
  </si>
  <si>
    <t>INTERNACIONAL CAMION PASAJEROS</t>
  </si>
  <si>
    <t>1HVBBNEP8LH273273</t>
  </si>
  <si>
    <t>JJ-51-462</t>
  </si>
  <si>
    <t>NISSAN VERSA</t>
  </si>
  <si>
    <t>3N1CN8AE4PL863844</t>
  </si>
  <si>
    <t>JTD-75-32</t>
  </si>
  <si>
    <t>VAN ECONOLINE</t>
  </si>
  <si>
    <t>1FDSE3553HA16830</t>
  </si>
  <si>
    <t>JLC-72-87</t>
  </si>
  <si>
    <t>CAMION DINA PASAJEROS</t>
  </si>
  <si>
    <t>3ADCHBJR8FS012665</t>
  </si>
  <si>
    <t>2-GPM-22</t>
  </si>
  <si>
    <t>FIAT</t>
  </si>
  <si>
    <t>ZFAEA7689B1893539</t>
  </si>
  <si>
    <t>JHZ-34-56</t>
  </si>
  <si>
    <t xml:space="preserve">PICK UP </t>
  </si>
  <si>
    <t>3N6AD31A1PK836059</t>
  </si>
  <si>
    <t>ECOLOGIA Y MEDIO AMBIENTE</t>
  </si>
  <si>
    <t>JX-61-742</t>
  </si>
  <si>
    <t>ERNESTO AMEZCUA GÚZMAN</t>
  </si>
  <si>
    <t>BLANCO/GRIS</t>
  </si>
  <si>
    <t>TOYOTA CAMRY</t>
  </si>
  <si>
    <t>EGRESOS</t>
  </si>
  <si>
    <t>JHZ-12-86</t>
  </si>
  <si>
    <t>CRUZ ALEJANDRO ESCAMILLA NAVA</t>
  </si>
  <si>
    <t>NEGRO</t>
  </si>
  <si>
    <t>PICK UP NISSAN</t>
  </si>
  <si>
    <t>3N6AD31A9PK836214</t>
  </si>
  <si>
    <t>IMAGEN URBANO</t>
  </si>
  <si>
    <t>JX-61-743</t>
  </si>
  <si>
    <t>ALFONSO HERNANDEZ ALONSO</t>
  </si>
  <si>
    <t>MOTO HONDA XR 150</t>
  </si>
  <si>
    <t>3H1KD4174JD304992</t>
  </si>
  <si>
    <t>MOVILIDAD</t>
  </si>
  <si>
    <t xml:space="preserve"> SVH2B</t>
  </si>
  <si>
    <t>FEDERICO PEREZ NAVARRO</t>
  </si>
  <si>
    <t>MOTO HONDA CARGO</t>
  </si>
  <si>
    <t>3H1KA0546SD300882</t>
  </si>
  <si>
    <t>K-4M67V</t>
  </si>
  <si>
    <t>3H1KA0544SD301139</t>
  </si>
  <si>
    <t>K-4M60V</t>
  </si>
  <si>
    <t xml:space="preserve"> MOTO HONDA XR 150</t>
  </si>
  <si>
    <t>3H1KD4174JD304605</t>
  </si>
  <si>
    <t>TBB5U</t>
  </si>
  <si>
    <t>BLANCO/NEGRO</t>
  </si>
  <si>
    <t>MOTO</t>
  </si>
  <si>
    <t>K-4M66V</t>
  </si>
  <si>
    <t>MR0EX8DD6K0262509</t>
  </si>
  <si>
    <t>JV-76-786</t>
  </si>
  <si>
    <t>MR0EX8DD4K0182898</t>
  </si>
  <si>
    <t>JV-76-785</t>
  </si>
  <si>
    <t>MR0EX8DD5K0183168</t>
  </si>
  <si>
    <t>OBRAS PUBLICAS</t>
  </si>
  <si>
    <t>JV-76-782</t>
  </si>
  <si>
    <t>JUAN MANUEL GARCIA ESCOTO</t>
  </si>
  <si>
    <t>FORD F-150 PICK UP</t>
  </si>
  <si>
    <t>3FTDF1729WMB14310</t>
  </si>
  <si>
    <t>JE-75-691</t>
  </si>
  <si>
    <t>3FTDF1720WMB11800</t>
  </si>
  <si>
    <t>JE-75-692</t>
  </si>
  <si>
    <t>3H1KA0540SD301137</t>
  </si>
  <si>
    <t>PADRON Y LICENCIAS</t>
  </si>
  <si>
    <t>K5S42V</t>
  </si>
  <si>
    <t>ANDRES ALCALA GARCIA</t>
  </si>
  <si>
    <t>3H1KA0545SD300906</t>
  </si>
  <si>
    <t>K5S37V</t>
  </si>
  <si>
    <t>MR0EX8DD3K0182858</t>
  </si>
  <si>
    <t>PATRIMONIO MUNICIPAL</t>
  </si>
  <si>
    <t>JV-76-780</t>
  </si>
  <si>
    <t>CARLOS MENDO RAMIREZ</t>
  </si>
  <si>
    <t>TOYOTA YARIS CORE</t>
  </si>
  <si>
    <t>MR2B29F30K1161334</t>
  </si>
  <si>
    <t>JPU-79-94</t>
  </si>
  <si>
    <t>MOTO YAMAHA FZS</t>
  </si>
  <si>
    <t>ME1RG2682P30021843</t>
  </si>
  <si>
    <t>28PCR4</t>
  </si>
  <si>
    <t>TINTO/GRIS</t>
  </si>
  <si>
    <t>RABON FAMSA</t>
  </si>
  <si>
    <t>C1317UMED04529</t>
  </si>
  <si>
    <t>PARQUES Y JARDINES</t>
  </si>
  <si>
    <t>JR-90-001</t>
  </si>
  <si>
    <t>JUAN DANIEL VALENTIN BAUTISTA</t>
  </si>
  <si>
    <t>FORD F-450</t>
  </si>
  <si>
    <t>1FDGF4GY0EEB14571</t>
  </si>
  <si>
    <t>JT-82-454</t>
  </si>
  <si>
    <t>TOYOTA HILUX</t>
  </si>
  <si>
    <t>MR0EX8DD4K0182772</t>
  </si>
  <si>
    <t>JV-76-789</t>
  </si>
  <si>
    <t>ISUZU MOTORS LTD. JAPAN</t>
  </si>
  <si>
    <t>JAANMR852F7500327</t>
  </si>
  <si>
    <t>LSFAM1AB0RA070807</t>
  </si>
  <si>
    <t>PROVEEDURIA</t>
  </si>
  <si>
    <t>JY-36-799</t>
  </si>
  <si>
    <t>JUAN CARLOS CUEVAS ELVIRA</t>
  </si>
  <si>
    <t>MR0EX8DD9K0262973</t>
  </si>
  <si>
    <t xml:space="preserve">PROTECCION CIVIL </t>
  </si>
  <si>
    <t>JV-76-787</t>
  </si>
  <si>
    <t>C. ISMAEL MEDINA ENRIQUEZ</t>
  </si>
  <si>
    <t>ROJA</t>
  </si>
  <si>
    <t>TOYOYA HILUX DOBLE CABINA</t>
  </si>
  <si>
    <t>MR0EX8DDXK0183036</t>
  </si>
  <si>
    <t>JV-76-783</t>
  </si>
  <si>
    <t>BLANCA</t>
  </si>
  <si>
    <t>PIPA DODGE</t>
  </si>
  <si>
    <t>S/SERIE</t>
  </si>
  <si>
    <t>JX-28-908</t>
  </si>
  <si>
    <t>D1045JCA22483</t>
  </si>
  <si>
    <t>CHEVROLET 350 PIPA</t>
  </si>
  <si>
    <t>3GCJC44X1NM101918</t>
  </si>
  <si>
    <t>EMERGENCY ONE FIRE TRUCK</t>
  </si>
  <si>
    <t>4ENRAAA80R1003809</t>
  </si>
  <si>
    <t>JW-97-539</t>
  </si>
  <si>
    <t>MOTO HONDA</t>
  </si>
  <si>
    <t>9C2KDO3419R300127</t>
  </si>
  <si>
    <t>ME1KG052282002341</t>
  </si>
  <si>
    <t>CHEVROLET CHEVY</t>
  </si>
  <si>
    <t>PARQUE VEHICULAR</t>
  </si>
  <si>
    <t>JCA-83-77</t>
  </si>
  <si>
    <t>SALVADOR ZAMBRANO NARANJO</t>
  </si>
  <si>
    <t>JHON DERRE RETROEXCAVADORA</t>
  </si>
  <si>
    <t>T0310CA764075</t>
  </si>
  <si>
    <t>3N1EB31545K311855</t>
  </si>
  <si>
    <t>GRIS</t>
  </si>
  <si>
    <t>DODGE RAM 1500 WAGON</t>
  </si>
  <si>
    <t>2B7HB11X1VK524858</t>
  </si>
  <si>
    <t>JR-91-989</t>
  </si>
  <si>
    <t>1C6RRFGG9NN338114</t>
  </si>
  <si>
    <t>PRESIDENCIA</t>
  </si>
  <si>
    <t>08N-823</t>
  </si>
  <si>
    <t>C. HUGO DAVID GARCIA VARGAS</t>
  </si>
  <si>
    <t>CAMION JAC X350 GML</t>
  </si>
  <si>
    <t>3GAPJ1A92PM000242</t>
  </si>
  <si>
    <t>RASTRO MUNICIPAL</t>
  </si>
  <si>
    <t>JW-61570</t>
  </si>
  <si>
    <t>ROBERTO CASTILLO CORTES</t>
  </si>
  <si>
    <t>1N6ND16Y0JC350397</t>
  </si>
  <si>
    <t>JL-36-985</t>
  </si>
  <si>
    <t xml:space="preserve">TOYOTA YARIS  </t>
  </si>
  <si>
    <t>MR2B29F32K1160332</t>
  </si>
  <si>
    <t>REGLAMENTOS</t>
  </si>
  <si>
    <t>JPU-79-90</t>
  </si>
  <si>
    <t>JOSE DE JESUS PALACIOS MUÑOZ</t>
  </si>
  <si>
    <t>LSFAM1AB6RA070799</t>
  </si>
  <si>
    <t>HU-1753-A</t>
  </si>
  <si>
    <t>3H1KA0541SD301132</t>
  </si>
  <si>
    <t>K6K80V</t>
  </si>
  <si>
    <t>VW COMBI</t>
  </si>
  <si>
    <t>21N0001583</t>
  </si>
  <si>
    <t>SISTEMAS</t>
  </si>
  <si>
    <t>JDK-93-79</t>
  </si>
  <si>
    <t>ANA PAULA JIMENEZ IBARRA</t>
  </si>
  <si>
    <t>CHEVROLET LUV DOBLE CAB.</t>
  </si>
  <si>
    <t xml:space="preserve">8GGTFRC175A142745                  </t>
  </si>
  <si>
    <t>SERVICIOS GENERALES</t>
  </si>
  <si>
    <t>JR-04-246</t>
  </si>
  <si>
    <t>T. MARCELINO CASILLAS BIELMAS</t>
  </si>
  <si>
    <t>3N6AD35A0RK822313</t>
  </si>
  <si>
    <t>JY-36-764</t>
  </si>
  <si>
    <t>3H1KA05435D300600</t>
  </si>
  <si>
    <t>K5S40V</t>
  </si>
  <si>
    <t>3H1KA054XSD300353</t>
  </si>
  <si>
    <t>K5S39V</t>
  </si>
  <si>
    <t>3H1KA0545SD301151</t>
  </si>
  <si>
    <t>K5S41V</t>
  </si>
  <si>
    <t>LSFAMA1B6RA070794</t>
  </si>
  <si>
    <t>HU-17-52-A</t>
  </si>
  <si>
    <t>FORD VAN E-150</t>
  </si>
  <si>
    <t>1FTNE1EW0CDA02807</t>
  </si>
  <si>
    <t>SERVICIOS MEDICOS</t>
  </si>
  <si>
    <t>JHZ-29-87</t>
  </si>
  <si>
    <t>C. NANCY HERRERA ENCISO</t>
  </si>
  <si>
    <t>FORD ECOLINE WAGON XL</t>
  </si>
  <si>
    <t>1FTNE1EW7CDA91999</t>
  </si>
  <si>
    <t>JHZ-37-12</t>
  </si>
  <si>
    <t>9C2K003439R300663</t>
  </si>
  <si>
    <t>PERMISO</t>
  </si>
  <si>
    <t xml:space="preserve">MOTO YAMAHA FAZER </t>
  </si>
  <si>
    <t>ME1RG2645G2003887</t>
  </si>
  <si>
    <t>DODGE RAM PROMASTER 2500</t>
  </si>
  <si>
    <t>3C6LRVCG4PE532417</t>
  </si>
  <si>
    <t>JW-61-639</t>
  </si>
  <si>
    <t>FORD E-150 ECOLINE</t>
  </si>
  <si>
    <t>1FTNE14W98DA21638</t>
  </si>
  <si>
    <t>JHZ-31-27</t>
  </si>
  <si>
    <t>1FTNE1EW7CDA68755</t>
  </si>
  <si>
    <t>JHZ-37-05</t>
  </si>
  <si>
    <t>3C6TRVCG8LE120429</t>
  </si>
  <si>
    <t>JPF-18-32</t>
  </si>
  <si>
    <t>NISSAN KICKS-E-POWER ADVANCE</t>
  </si>
  <si>
    <t>MNTFP5CP1R6010843</t>
  </si>
  <si>
    <t>SEGURIDAD PUBLICA</t>
  </si>
  <si>
    <t>11N-219</t>
  </si>
  <si>
    <t>LIC. NESTOR HUMBERTO GURRIA REYNOSO</t>
  </si>
  <si>
    <t>MITSUBISHI MOTORS L200</t>
  </si>
  <si>
    <t>MMBNL45KH040251</t>
  </si>
  <si>
    <t>JX-89258</t>
  </si>
  <si>
    <t>MOTO BMW G310R</t>
  </si>
  <si>
    <t>WB30G0108LR871226</t>
  </si>
  <si>
    <t>SYH7T</t>
  </si>
  <si>
    <t>NEGRO/ROJO</t>
  </si>
  <si>
    <t>PICK UP S10 MAX</t>
  </si>
  <si>
    <t>LSFAM3AB5PA078720</t>
  </si>
  <si>
    <t>JW-61-995</t>
  </si>
  <si>
    <t>NISSAN FRONTIER</t>
  </si>
  <si>
    <t>3N6AD33A4LK821921</t>
  </si>
  <si>
    <t>JW-60-105</t>
  </si>
  <si>
    <t>DODGE RAM 1500</t>
  </si>
  <si>
    <t>3C6SRADG4JG123932</t>
  </si>
  <si>
    <t>JR-92-273</t>
  </si>
  <si>
    <t>3C6SRADG7JG235642</t>
  </si>
  <si>
    <t>JR-92-556</t>
  </si>
  <si>
    <t>MOTO BMW</t>
  </si>
  <si>
    <t>WB30G0100LP872418</t>
  </si>
  <si>
    <t>SYH6T</t>
  </si>
  <si>
    <t xml:space="preserve">FORD RANGER </t>
  </si>
  <si>
    <t>AFAHR6CAXLP113567</t>
  </si>
  <si>
    <t>JW-60-696</t>
  </si>
  <si>
    <t>AFAHR6CA4NP119237</t>
  </si>
  <si>
    <t>JW-61-025</t>
  </si>
  <si>
    <t>CAN-AM</t>
  </si>
  <si>
    <t>3JBUBAP47NK000882</t>
  </si>
  <si>
    <t>JW-61-134</t>
  </si>
  <si>
    <t>3C6SRADG3HG506836</t>
  </si>
  <si>
    <t>JR-91-926</t>
  </si>
  <si>
    <t>TACOMA PICK UP</t>
  </si>
  <si>
    <t>3TMJU4GDM144395</t>
  </si>
  <si>
    <t>JR-90-437</t>
  </si>
  <si>
    <t>8AJEX32G74008914</t>
  </si>
  <si>
    <t>JR-92-543</t>
  </si>
  <si>
    <t>8AJEX32G574008156</t>
  </si>
  <si>
    <t>JR-86-507</t>
  </si>
  <si>
    <t>3C6SRBDG2MG708034</t>
  </si>
  <si>
    <t>JY-46-682</t>
  </si>
  <si>
    <t>CF MOTO</t>
  </si>
  <si>
    <t>LCELV1Z24S6000348</t>
  </si>
  <si>
    <t>27NVZ1</t>
  </si>
  <si>
    <t xml:space="preserve">DODGE RAM 2500 4X4 </t>
  </si>
  <si>
    <t>3C6RRBFTXKG523557</t>
  </si>
  <si>
    <t>JW-43-884</t>
  </si>
  <si>
    <t>MOTOCICLETA HONDA</t>
  </si>
  <si>
    <t>3H1KA0542RD209554</t>
  </si>
  <si>
    <t>K7F27T</t>
  </si>
  <si>
    <t>3H1KD1345PD812821</t>
  </si>
  <si>
    <t>69PCR4</t>
  </si>
  <si>
    <t>CUATRIMOTO SUNI 125CC</t>
  </si>
  <si>
    <t>LOVACACL9P0030042</t>
  </si>
  <si>
    <t>TESORERIA</t>
  </si>
  <si>
    <t>LIC. CARLOS GÁLVEZ GONZÁLEZ</t>
  </si>
  <si>
    <t>º</t>
  </si>
  <si>
    <t>TIPO DE VEHICULO</t>
  </si>
  <si>
    <t>TIPO DE COMBUSTIBLE</t>
  </si>
  <si>
    <t>DEPARTAMENTO</t>
  </si>
  <si>
    <t>USUARIO PRINCIPAL</t>
  </si>
  <si>
    <t>ADQUISICIÓN</t>
  </si>
  <si>
    <t>MONTO TOTAL</t>
  </si>
  <si>
    <t>OBJETIVO DE USO</t>
  </si>
  <si>
    <t>GASOLINA</t>
  </si>
  <si>
    <t>DIESEL</t>
  </si>
  <si>
    <t>BLANCA  ROJO</t>
  </si>
  <si>
    <t>DE LUJO</t>
  </si>
  <si>
    <t>JOSE LUIS LOZANO SANCHEZ</t>
  </si>
  <si>
    <t>VICTOR VAZQUEZ RAMEÑO</t>
  </si>
  <si>
    <t>RAFEL ALEJANDRO VALENCIA OCHOA</t>
  </si>
  <si>
    <t>JOSE ANTONIO FLORES PLASENCIA</t>
  </si>
  <si>
    <t>AZUL</t>
  </si>
  <si>
    <t>MIGUEL HERNANDEZ MENDOZA</t>
  </si>
  <si>
    <t>JOSE GUADALUPE ORNELAS</t>
  </si>
  <si>
    <t>ROMAN MONDRAGON ASCENCIO</t>
  </si>
  <si>
    <t>JOSE LUIS LOZANO INCLAN</t>
  </si>
  <si>
    <t>BLAS SOLIS BOBADILLA</t>
  </si>
  <si>
    <t>JUAN MANUEL MONTOYA RAYGOZA</t>
  </si>
  <si>
    <t>PEDRO DELGADILLO GARCIA</t>
  </si>
  <si>
    <t>LUIS ALBERTO ESQUIVEL VAZQUEZ</t>
  </si>
  <si>
    <t>VANESSA REYES MENDEZ</t>
  </si>
  <si>
    <t>CARGA LIGERA O PESADA</t>
  </si>
  <si>
    <t>UTILITARIO</t>
  </si>
  <si>
    <t>INTERNACIONAL VACTOR</t>
  </si>
  <si>
    <t>CAMIONETA</t>
  </si>
  <si>
    <t>SEDAN COMPACTO</t>
  </si>
  <si>
    <t>CARGA LIGERA CAMIONETA</t>
  </si>
  <si>
    <t>CAMION CARGA PESADA</t>
  </si>
  <si>
    <t>SEDAN</t>
  </si>
  <si>
    <t>SUV COMPACTO</t>
  </si>
  <si>
    <t>CAMIONETA CARGA PESADA</t>
  </si>
  <si>
    <t>CARGA LIGERA</t>
  </si>
  <si>
    <t>VEHICULO DE TRABAJO</t>
  </si>
  <si>
    <t>MAQUINARIA PESADA</t>
  </si>
  <si>
    <t>CARGA PESADA</t>
  </si>
  <si>
    <t>SEDAN SUBCOMPACTO</t>
  </si>
  <si>
    <t>CARGA LIGERA/PESADA</t>
  </si>
  <si>
    <t>SEDAN MEDIANO</t>
  </si>
  <si>
    <t>CAMION CARGA LIGERA</t>
  </si>
  <si>
    <t>GARGA LIGERA CAMIONETA</t>
  </si>
  <si>
    <t>UTILITARIO DE CARGA</t>
  </si>
  <si>
    <t>UTILITARIO ESPECIALIZADO</t>
  </si>
  <si>
    <t>SUBCOMPACTO</t>
  </si>
  <si>
    <t>CAMIONETA CARGA LIGERA</t>
  </si>
  <si>
    <t xml:space="preserve">UTILITARIO </t>
  </si>
  <si>
    <t>SUV UTILITARIO</t>
  </si>
  <si>
    <t>SERVICIO DE AGUA</t>
  </si>
  <si>
    <t>DRENAJE Y ALCATARRILLADO</t>
  </si>
  <si>
    <t>REPARACION DE FUGAS DE AGUA</t>
  </si>
  <si>
    <t>SUPERVICION</t>
  </si>
  <si>
    <t>DIRECTOR</t>
  </si>
  <si>
    <t>REPARACION DE DRENAJES</t>
  </si>
  <si>
    <t>SISTEMAS DE VALVULAS</t>
  </si>
  <si>
    <t>SUPÈRVICION DE TRABAJOS</t>
  </si>
  <si>
    <t>SUPERVICION DE TRABAJOS</t>
  </si>
  <si>
    <t>REÀRACION DE FUGAS</t>
  </si>
  <si>
    <t>SISTEMAS DE ALUMBRADO</t>
  </si>
  <si>
    <t>REVICION DE ALUMBRADO</t>
  </si>
  <si>
    <t>REVICION DE PREDIOS</t>
  </si>
  <si>
    <t>DIRECCION CASA CULTURA</t>
  </si>
  <si>
    <t>COOPERATIVA PESCADORES</t>
  </si>
  <si>
    <t>MANTENIMIENTO CALLES</t>
  </si>
  <si>
    <t>TRASLADO ESCOLAR</t>
  </si>
  <si>
    <t>JEFE DE DELEGADOS</t>
  </si>
  <si>
    <t>TRANSPORTE ESCOLAR</t>
  </si>
  <si>
    <t>VEHICULO DE CARGA</t>
  </si>
  <si>
    <t>VAHICULO DE CARGA</t>
  </si>
  <si>
    <t xml:space="preserve">DIRECCION </t>
  </si>
  <si>
    <t>DIRECCION</t>
  </si>
  <si>
    <t>MANTENIMIENTO DE DEPORTES</t>
  </si>
  <si>
    <t>CARGA Y DESCARGA</t>
  </si>
  <si>
    <t xml:space="preserve">TRASPORTE </t>
  </si>
  <si>
    <t>APOYOS DE ESCUELAS</t>
  </si>
  <si>
    <t>APOYO A ESCUELAS</t>
  </si>
  <si>
    <t>TRANSPORTE DE PERSONAL</t>
  </si>
  <si>
    <t>MOVILIDAD VIAL</t>
  </si>
  <si>
    <t>MANTENIMIENTO   URBANO</t>
  </si>
  <si>
    <t>MANTENIMIENTO URBANO</t>
  </si>
  <si>
    <t>SUPERVISAR COMERCIOS</t>
  </si>
  <si>
    <t>PATRIMONIO</t>
  </si>
  <si>
    <t>SISTEMAS DE RIEGO</t>
  </si>
  <si>
    <t>CARGA Y DESCASRGA</t>
  </si>
  <si>
    <t>PERSONAL DE PROTECCION CIVIL</t>
  </si>
  <si>
    <t>TRANSPORTE DE AGUA</t>
  </si>
  <si>
    <t>TERNSPORTE DE BOMBEROS</t>
  </si>
  <si>
    <t>TRANPORTE DE AGUA</t>
  </si>
  <si>
    <t>APAGAR INCENDIOS</t>
  </si>
  <si>
    <t>MOVIMIENTO DE PERSONAL</t>
  </si>
  <si>
    <t>MOVIMIENTO DE REFACCIONES</t>
  </si>
  <si>
    <t>TRANSPORTE DE CARNE</t>
  </si>
  <si>
    <t>MOVIMIENTO DE DESECHOS</t>
  </si>
  <si>
    <t>PERSONAL DE SUPERVIOCION</t>
  </si>
  <si>
    <t>PERSONAL DE SUPERVICION</t>
  </si>
  <si>
    <t>SUPERVICION DE COMERCIOS</t>
  </si>
  <si>
    <t>MANTENIMIENTO DE SISTEMAS</t>
  </si>
  <si>
    <t>MANTENIMIENTO MOBILIARIO</t>
  </si>
  <si>
    <t>AUXILIAR ATMINISTRATIVO</t>
  </si>
  <si>
    <t>CESAR ALBERTO ORNELAS OLIVO</t>
  </si>
  <si>
    <t>CARLOS VALENCIA OCHOA</t>
  </si>
  <si>
    <t>GABRIEL JESUS CASTILLO TRONCOSO</t>
  </si>
  <si>
    <t>OSCAR DANIEL DELGADILLO CORTES</t>
  </si>
  <si>
    <t>LEONARDO CASTILLO AGUILAR</t>
  </si>
  <si>
    <t xml:space="preserve">EFRAIN DIAZ CALDERON </t>
  </si>
  <si>
    <t>MARCO ANTONIO IBARRA SAN JUAN</t>
  </si>
  <si>
    <t>JOSE LUIS RUBRICA GARITA</t>
  </si>
  <si>
    <t>SILVESTRE CERVANTES FAUSTO</t>
  </si>
  <si>
    <t>FILEMON MACHUCA LOMELI</t>
  </si>
  <si>
    <t>VERNABE ROBLES VEGA</t>
  </si>
  <si>
    <t>JAVIER DE JESUS LOPEZ HERNANDEZ</t>
  </si>
  <si>
    <t>JAVIER JOEL FUENTES LOPEZ</t>
  </si>
  <si>
    <t>ERNESTO AMEZCUA GUZMAN</t>
  </si>
  <si>
    <t>GUILLERMO GUDIÑO DANIEL</t>
  </si>
  <si>
    <t>ANTONIO CORNEJO RODRIGEZ</t>
  </si>
  <si>
    <t>RAMON GERARDO AMEZQUITA DELGADO</t>
  </si>
  <si>
    <t>EMMANUEL PEREZ IBARRA</t>
  </si>
  <si>
    <t>VICTOR GERARDO JIMENEZ PANTOJA</t>
  </si>
  <si>
    <t>CESAR OMAR ALVAREZ NUÑUZ</t>
  </si>
  <si>
    <t>GABRIEL PEREZ LOPEZ</t>
  </si>
  <si>
    <t>HERIBERTO SIORDIA  FLORES</t>
  </si>
  <si>
    <t>LUIS ALBERTO AGUILAR PEREZ</t>
  </si>
  <si>
    <t>AZUCENA MENDOZA CAMARENA</t>
  </si>
  <si>
    <t>JUAN RAMON PRECIADO SANTOS</t>
  </si>
  <si>
    <t>ENRIQUE VELAZQUEZ PEREZ</t>
  </si>
  <si>
    <t>IGNACIO SILVA CONTRERAS</t>
  </si>
  <si>
    <t>JOSE ANTONIO MORALES RAMIREZ</t>
  </si>
  <si>
    <t>JOSE MANUEL SANDOVAL LOPEZ</t>
  </si>
  <si>
    <t>RAUL MENDO JIMENEZ</t>
  </si>
  <si>
    <t>JUAN JOSE AVILA RAMIREZ</t>
  </si>
  <si>
    <t>PEDRO GOMEZ MONREAL</t>
  </si>
  <si>
    <t>ROBERTO MARTINEZ SALINAS</t>
  </si>
  <si>
    <t>METZTLI GUDIÑO OLMEDO</t>
  </si>
  <si>
    <t>MARCELINO CASILLAS BIELMAS</t>
  </si>
  <si>
    <t>CESAR VILLASEÑOR HERNANDEZ</t>
  </si>
  <si>
    <t>SERGIO GARCIA LEAL</t>
  </si>
  <si>
    <t>JUAN JOSE MENDOZA PADILLA</t>
  </si>
  <si>
    <t>GABRIEL ESPINOZA SALAZAR</t>
  </si>
  <si>
    <t>ALEJANDRO VALDEZ PEREZ</t>
  </si>
  <si>
    <t>//</t>
  </si>
  <si>
    <t>RODRIGO ROBLEDO ELVIRA</t>
  </si>
  <si>
    <t>JUAN PEDRO REYNOSO DIAZ</t>
  </si>
  <si>
    <t xml:space="preserve">RODOLFO VICARIO NUÑEZ </t>
  </si>
  <si>
    <t>MARTIN ROMO RODRIGUEZ</t>
  </si>
  <si>
    <t>ALEJANDRO CAMARENA LUNA</t>
  </si>
  <si>
    <t>MARCO ANTONIO GONZALEZ ORNELAS</t>
  </si>
  <si>
    <t xml:space="preserve">ANGEL GABRIEL MORAN ROMERO </t>
  </si>
  <si>
    <t>JOSUE TORRES DURAN</t>
  </si>
  <si>
    <t>MARCO ANTONIO ROMO MEZA</t>
  </si>
  <si>
    <t>RAFAEL TORRES SANCHEZ</t>
  </si>
  <si>
    <t>HECTOR EMANUEL MARTINEZ GALLARDO</t>
  </si>
  <si>
    <t>ARMANDO VELAZQUEZ AVILA</t>
  </si>
  <si>
    <t>JOSE ARMANDO CUEVAS VEGA</t>
  </si>
  <si>
    <t>GILBERTO MIGUEL GONZALEZ  VALDEZ</t>
  </si>
  <si>
    <t>NANCY HERRERA ENCISO</t>
  </si>
  <si>
    <t>ALEJANDRO CASILLAS CASTAÑEDA</t>
  </si>
  <si>
    <t xml:space="preserve">BENITO SIGALA CORONA </t>
  </si>
  <si>
    <t>ALEJANDRO</t>
  </si>
  <si>
    <t>KEVIN JESUS DANIEL ORNELAS</t>
  </si>
  <si>
    <t>SARGIO GOMEZORTIZ</t>
  </si>
  <si>
    <t>JORGE FLORES RUAN</t>
  </si>
  <si>
    <t>FRANCISCO ESPINOZA CORTES</t>
  </si>
  <si>
    <t>JUAN JOISE GARCIA LEAL</t>
  </si>
  <si>
    <t>ABRAHAM DANIEL ORNELAS</t>
  </si>
  <si>
    <t>JOSE MANUEL MORENO SANTILLAN</t>
  </si>
  <si>
    <t>JOSE MAURICIO BOBADILLA MENA</t>
  </si>
  <si>
    <t>EUNICE ROCIO CABRERA LEON</t>
  </si>
  <si>
    <t>JESUS CASTAÑEDA PEDROZA</t>
  </si>
  <si>
    <t>MIGUEL LAMAS NAVARRETE</t>
  </si>
  <si>
    <t>MARIO MORENO IBARRA</t>
  </si>
  <si>
    <t>18/082023</t>
  </si>
  <si>
    <t>JOSE EDUARDO AYALA AYALA</t>
  </si>
  <si>
    <t>DIEGO ALEJANDRO MARTINEZ CUEVAS</t>
  </si>
  <si>
    <t>LUIS BARRAGAN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</si>
</sst>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8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6" fontId="0" fillId="5" borderId="1" xfId="0" applyNumberFormat="1" applyFill="1" applyBorder="1" applyAlignment="1">
      <alignment horizontal="center" vertical="center" wrapText="1"/>
    </xf>
    <xf numFmtId="6" fontId="0" fillId="5" borderId="1" xfId="0" applyNumberFormat="1" applyFill="1" applyBorder="1" applyAlignment="1">
      <alignment horizontal="center" vertical="center"/>
    </xf>
    <xf numFmtId="8" fontId="0" fillId="5" borderId="1" xfId="0" applyNumberForma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6" fontId="0" fillId="5" borderId="1" xfId="0" applyNumberForma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8" fontId="0" fillId="5" borderId="1" xfId="0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8" fontId="0" fillId="5" borderId="1" xfId="0" applyNumberForma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wrapText="1"/>
    </xf>
    <xf numFmtId="8" fontId="0" fillId="5" borderId="1" xfId="0" applyNumberForma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9E78-A539-4078-849B-5752D6939CB1}">
  <dimension ref="A3:N181"/>
  <sheetViews>
    <sheetView tabSelected="1" topLeftCell="C1" zoomScale="80" zoomScaleNormal="80" workbookViewId="0">
      <selection activeCell="N133" sqref="N133"/>
    </sheetView>
  </sheetViews>
  <sheetFormatPr baseColWidth="10" defaultRowHeight="15" x14ac:dyDescent="0.25"/>
  <cols>
    <col min="1" max="1" width="15.5703125" customWidth="1"/>
    <col min="2" max="2" width="42.140625" customWidth="1"/>
    <col min="3" max="3" width="22.85546875" customWidth="1"/>
    <col min="4" max="4" width="23" customWidth="1"/>
    <col min="5" max="5" width="40.7109375" customWidth="1"/>
    <col min="6" max="6" width="19.28515625" customWidth="1"/>
    <col min="7" max="7" width="40.85546875" customWidth="1"/>
    <col min="8" max="8" width="20" customWidth="1"/>
    <col min="9" max="9" width="26.7109375" customWidth="1"/>
    <col min="10" max="10" width="22.7109375" customWidth="1"/>
    <col min="11" max="11" width="38" customWidth="1"/>
    <col min="12" max="12" width="17" customWidth="1"/>
    <col min="13" max="13" width="15.7109375" customWidth="1"/>
    <col min="14" max="14" width="34.140625" customWidth="1"/>
  </cols>
  <sheetData>
    <row r="3" spans="1:14" ht="46.5" x14ac:dyDescent="0.25">
      <c r="C3" s="1"/>
      <c r="D3" s="2"/>
      <c r="E3" s="3"/>
      <c r="G3" s="4" t="s">
        <v>0</v>
      </c>
    </row>
    <row r="5" spans="1:14" ht="23.25" x14ac:dyDescent="0.35">
      <c r="D5" s="5"/>
    </row>
    <row r="9" spans="1:14" ht="31.5" x14ac:dyDescent="0.25">
      <c r="A9" s="6" t="s">
        <v>1</v>
      </c>
      <c r="B9" s="6" t="s">
        <v>2</v>
      </c>
      <c r="C9" s="6" t="s">
        <v>3</v>
      </c>
      <c r="D9" s="6" t="s">
        <v>4</v>
      </c>
      <c r="E9" s="6" t="s">
        <v>416</v>
      </c>
      <c r="F9" s="6" t="s">
        <v>5</v>
      </c>
      <c r="G9" s="6" t="s">
        <v>6</v>
      </c>
      <c r="H9" s="6" t="s">
        <v>7</v>
      </c>
      <c r="I9" s="6" t="s">
        <v>414</v>
      </c>
      <c r="J9" s="6" t="s">
        <v>415</v>
      </c>
      <c r="K9" s="7" t="s">
        <v>417</v>
      </c>
      <c r="L9" s="7" t="s">
        <v>419</v>
      </c>
      <c r="M9" s="7" t="s">
        <v>418</v>
      </c>
      <c r="N9" s="6" t="s">
        <v>420</v>
      </c>
    </row>
    <row r="10" spans="1:14" x14ac:dyDescent="0.25">
      <c r="A10" s="8">
        <v>1</v>
      </c>
      <c r="B10" s="9" t="s">
        <v>8</v>
      </c>
      <c r="C10" s="10">
        <v>2011</v>
      </c>
      <c r="D10" s="10" t="s">
        <v>9</v>
      </c>
      <c r="E10" s="11" t="s">
        <v>10</v>
      </c>
      <c r="F10" s="10" t="s">
        <v>11</v>
      </c>
      <c r="G10" s="10" t="s">
        <v>12</v>
      </c>
      <c r="H10" s="10" t="s">
        <v>13</v>
      </c>
      <c r="I10" s="10" t="s">
        <v>439</v>
      </c>
      <c r="J10" s="22" t="s">
        <v>422</v>
      </c>
      <c r="K10" s="10" t="s">
        <v>425</v>
      </c>
      <c r="L10" s="12">
        <v>300000</v>
      </c>
      <c r="M10" s="13" t="s">
        <v>555</v>
      </c>
      <c r="N10" s="10" t="s">
        <v>464</v>
      </c>
    </row>
    <row r="11" spans="1:14" x14ac:dyDescent="0.25">
      <c r="A11" s="8">
        <f t="shared" ref="A11:A12" si="0">ROW(A2)</f>
        <v>2</v>
      </c>
      <c r="B11" s="10" t="s">
        <v>441</v>
      </c>
      <c r="C11" s="10">
        <v>2009</v>
      </c>
      <c r="D11" s="10" t="s">
        <v>14</v>
      </c>
      <c r="E11" s="10" t="s">
        <v>10</v>
      </c>
      <c r="F11" s="10" t="s">
        <v>15</v>
      </c>
      <c r="G11" s="10" t="s">
        <v>12</v>
      </c>
      <c r="H11" s="10" t="s">
        <v>13</v>
      </c>
      <c r="I11" s="9" t="s">
        <v>440</v>
      </c>
      <c r="J11" s="11" t="s">
        <v>422</v>
      </c>
      <c r="K11" s="10" t="s">
        <v>426</v>
      </c>
      <c r="L11" s="14">
        <v>1600000</v>
      </c>
      <c r="M11" s="13" t="s">
        <v>555</v>
      </c>
      <c r="N11" s="9" t="s">
        <v>465</v>
      </c>
    </row>
    <row r="12" spans="1:14" x14ac:dyDescent="0.25">
      <c r="A12" s="8">
        <f t="shared" si="0"/>
        <v>3</v>
      </c>
      <c r="B12" s="10" t="s">
        <v>16</v>
      </c>
      <c r="C12" s="10">
        <v>2005</v>
      </c>
      <c r="D12" s="10" t="s">
        <v>17</v>
      </c>
      <c r="E12" s="10" t="s">
        <v>10</v>
      </c>
      <c r="F12" s="10" t="s">
        <v>18</v>
      </c>
      <c r="G12" s="10" t="s">
        <v>12</v>
      </c>
      <c r="H12" s="10" t="s">
        <v>13</v>
      </c>
      <c r="I12" s="10" t="s">
        <v>442</v>
      </c>
      <c r="J12" s="22" t="s">
        <v>421</v>
      </c>
      <c r="K12" s="10" t="s">
        <v>427</v>
      </c>
      <c r="L12" s="14">
        <v>50000</v>
      </c>
      <c r="M12" s="13" t="s">
        <v>555</v>
      </c>
      <c r="N12" s="9" t="s">
        <v>466</v>
      </c>
    </row>
    <row r="13" spans="1:14" x14ac:dyDescent="0.25">
      <c r="A13" s="8">
        <f>ROW(A4)</f>
        <v>4</v>
      </c>
      <c r="B13" s="10" t="s">
        <v>19</v>
      </c>
      <c r="C13" s="10">
        <v>2005</v>
      </c>
      <c r="D13" s="10" t="s">
        <v>20</v>
      </c>
      <c r="E13" s="10" t="s">
        <v>10</v>
      </c>
      <c r="F13" s="10" t="s">
        <v>21</v>
      </c>
      <c r="G13" s="10" t="s">
        <v>12</v>
      </c>
      <c r="H13" s="10" t="s">
        <v>429</v>
      </c>
      <c r="I13" s="10" t="s">
        <v>443</v>
      </c>
      <c r="J13" s="15" t="s">
        <v>421</v>
      </c>
      <c r="K13" s="10" t="s">
        <v>430</v>
      </c>
      <c r="L13" s="10" t="s">
        <v>23</v>
      </c>
      <c r="M13" s="27">
        <v>40858</v>
      </c>
      <c r="N13" s="9" t="s">
        <v>467</v>
      </c>
    </row>
    <row r="14" spans="1:14" x14ac:dyDescent="0.25">
      <c r="A14" s="8">
        <f>ROW(A5)</f>
        <v>5</v>
      </c>
      <c r="B14" s="10" t="s">
        <v>19</v>
      </c>
      <c r="C14" s="10">
        <v>2017</v>
      </c>
      <c r="D14" s="10" t="s">
        <v>24</v>
      </c>
      <c r="E14" s="10" t="s">
        <v>10</v>
      </c>
      <c r="F14" s="10" t="s">
        <v>25</v>
      </c>
      <c r="G14" s="10" t="s">
        <v>12</v>
      </c>
      <c r="H14" s="10" t="s">
        <v>13</v>
      </c>
      <c r="I14" s="10" t="s">
        <v>443</v>
      </c>
      <c r="J14" s="15" t="s">
        <v>421</v>
      </c>
      <c r="K14" s="10" t="s">
        <v>428</v>
      </c>
      <c r="L14" s="14">
        <v>90000</v>
      </c>
      <c r="M14" s="27">
        <v>43525</v>
      </c>
      <c r="N14" s="9" t="s">
        <v>468</v>
      </c>
    </row>
    <row r="15" spans="1:14" x14ac:dyDescent="0.25">
      <c r="A15" s="8">
        <f>ROW(A6)</f>
        <v>6</v>
      </c>
      <c r="B15" s="10" t="s">
        <v>26</v>
      </c>
      <c r="C15" s="10">
        <v>1992</v>
      </c>
      <c r="D15" s="10" t="s">
        <v>27</v>
      </c>
      <c r="E15" s="10" t="s">
        <v>10</v>
      </c>
      <c r="F15" s="10" t="s">
        <v>28</v>
      </c>
      <c r="G15" s="10" t="s">
        <v>12</v>
      </c>
      <c r="H15" s="10" t="s">
        <v>13</v>
      </c>
      <c r="I15" s="10" t="s">
        <v>444</v>
      </c>
      <c r="J15" s="15" t="s">
        <v>421</v>
      </c>
      <c r="K15" s="10" t="s">
        <v>515</v>
      </c>
      <c r="L15" s="9" t="s">
        <v>555</v>
      </c>
      <c r="M15" s="14" t="s">
        <v>555</v>
      </c>
      <c r="N15" s="9" t="s">
        <v>469</v>
      </c>
    </row>
    <row r="16" spans="1:14" x14ac:dyDescent="0.25">
      <c r="A16" s="8">
        <f t="shared" ref="A16:A79" si="1">ROW(A7)</f>
        <v>7</v>
      </c>
      <c r="B16" s="10" t="s">
        <v>29</v>
      </c>
      <c r="C16" s="10">
        <v>1993</v>
      </c>
      <c r="D16" s="10" t="s">
        <v>30</v>
      </c>
      <c r="E16" s="10" t="s">
        <v>10</v>
      </c>
      <c r="F16" s="10" t="s">
        <v>31</v>
      </c>
      <c r="G16" s="10" t="s">
        <v>12</v>
      </c>
      <c r="H16" s="10" t="s">
        <v>13</v>
      </c>
      <c r="I16" s="10" t="s">
        <v>444</v>
      </c>
      <c r="J16" s="15" t="s">
        <v>421</v>
      </c>
      <c r="K16" s="10" t="s">
        <v>435</v>
      </c>
      <c r="L16" s="17" t="s">
        <v>32</v>
      </c>
      <c r="M16" s="27">
        <v>35483</v>
      </c>
      <c r="N16" s="9" t="s">
        <v>470</v>
      </c>
    </row>
    <row r="17" spans="1:14" x14ac:dyDescent="0.25">
      <c r="A17" s="8">
        <f t="shared" si="1"/>
        <v>8</v>
      </c>
      <c r="B17" s="10" t="s">
        <v>33</v>
      </c>
      <c r="C17" s="10">
        <v>2024</v>
      </c>
      <c r="D17" s="10" t="s">
        <v>34</v>
      </c>
      <c r="E17" s="10" t="s">
        <v>10</v>
      </c>
      <c r="F17" s="10" t="s">
        <v>35</v>
      </c>
      <c r="G17" s="10" t="s">
        <v>12</v>
      </c>
      <c r="H17" s="10" t="s">
        <v>13</v>
      </c>
      <c r="I17" s="10" t="s">
        <v>444</v>
      </c>
      <c r="J17" s="15" t="s">
        <v>421</v>
      </c>
      <c r="K17" s="10" t="s">
        <v>431</v>
      </c>
      <c r="L17" s="14">
        <v>427000</v>
      </c>
      <c r="M17" s="27">
        <v>45558</v>
      </c>
      <c r="N17" s="10" t="s">
        <v>471</v>
      </c>
    </row>
    <row r="18" spans="1:14" x14ac:dyDescent="0.25">
      <c r="A18" s="8">
        <f t="shared" si="1"/>
        <v>9</v>
      </c>
      <c r="B18" s="10" t="s">
        <v>33</v>
      </c>
      <c r="C18" s="10">
        <v>2024</v>
      </c>
      <c r="D18" s="10" t="s">
        <v>36</v>
      </c>
      <c r="E18" s="10" t="s">
        <v>10</v>
      </c>
      <c r="F18" s="10" t="s">
        <v>37</v>
      </c>
      <c r="G18" s="10" t="s">
        <v>12</v>
      </c>
      <c r="H18" s="10" t="s">
        <v>13</v>
      </c>
      <c r="I18" s="10" t="s">
        <v>444</v>
      </c>
      <c r="J18" s="10" t="s">
        <v>421</v>
      </c>
      <c r="K18" s="10" t="s">
        <v>432</v>
      </c>
      <c r="L18" s="14">
        <v>427000</v>
      </c>
      <c r="M18" s="27">
        <v>45559</v>
      </c>
      <c r="N18" s="10" t="s">
        <v>472</v>
      </c>
    </row>
    <row r="19" spans="1:14" x14ac:dyDescent="0.25">
      <c r="A19" s="8">
        <f t="shared" si="1"/>
        <v>10</v>
      </c>
      <c r="B19" s="9" t="s">
        <v>38</v>
      </c>
      <c r="C19" s="10">
        <v>1996</v>
      </c>
      <c r="D19" s="10" t="s">
        <v>39</v>
      </c>
      <c r="E19" s="10" t="s">
        <v>10</v>
      </c>
      <c r="F19" s="10" t="s">
        <v>40</v>
      </c>
      <c r="G19" s="10" t="s">
        <v>12</v>
      </c>
      <c r="H19" s="10" t="s">
        <v>13</v>
      </c>
      <c r="I19" s="10" t="s">
        <v>445</v>
      </c>
      <c r="J19" s="22" t="s">
        <v>422</v>
      </c>
      <c r="K19" s="10" t="s">
        <v>433</v>
      </c>
      <c r="L19" s="9" t="s">
        <v>555</v>
      </c>
      <c r="M19" s="9" t="s">
        <v>555</v>
      </c>
      <c r="N19" s="9" t="s">
        <v>464</v>
      </c>
    </row>
    <row r="20" spans="1:14" x14ac:dyDescent="0.25">
      <c r="A20" s="8">
        <f t="shared" si="1"/>
        <v>11</v>
      </c>
      <c r="B20" s="10" t="s">
        <v>41</v>
      </c>
      <c r="C20" s="10">
        <v>2022</v>
      </c>
      <c r="D20" s="10" t="s">
        <v>42</v>
      </c>
      <c r="E20" s="10" t="s">
        <v>10</v>
      </c>
      <c r="F20" s="10" t="s">
        <v>43</v>
      </c>
      <c r="G20" s="10" t="s">
        <v>12</v>
      </c>
      <c r="H20" s="11" t="s">
        <v>44</v>
      </c>
      <c r="I20" s="10" t="s">
        <v>440</v>
      </c>
      <c r="J20" s="11" t="s">
        <v>421</v>
      </c>
      <c r="K20" s="10" t="s">
        <v>516</v>
      </c>
      <c r="L20" s="12">
        <v>37490.01</v>
      </c>
      <c r="M20" s="28">
        <v>44682</v>
      </c>
      <c r="N20" s="9" t="s">
        <v>470</v>
      </c>
    </row>
    <row r="21" spans="1:14" x14ac:dyDescent="0.25">
      <c r="A21" s="8">
        <f t="shared" si="1"/>
        <v>12</v>
      </c>
      <c r="B21" s="10" t="s">
        <v>45</v>
      </c>
      <c r="C21" s="10">
        <v>2019</v>
      </c>
      <c r="D21" s="10" t="s">
        <v>46</v>
      </c>
      <c r="E21" s="10" t="s">
        <v>10</v>
      </c>
      <c r="F21" s="10" t="s">
        <v>47</v>
      </c>
      <c r="G21" s="10" t="s">
        <v>12</v>
      </c>
      <c r="H21" s="11" t="s">
        <v>13</v>
      </c>
      <c r="I21" s="10" t="s">
        <v>444</v>
      </c>
      <c r="J21" s="11" t="s">
        <v>421</v>
      </c>
      <c r="K21" s="10" t="s">
        <v>434</v>
      </c>
      <c r="L21" s="12">
        <v>290000</v>
      </c>
      <c r="M21" s="28">
        <v>43486</v>
      </c>
      <c r="N21" s="9" t="s">
        <v>473</v>
      </c>
    </row>
    <row r="22" spans="1:14" x14ac:dyDescent="0.25">
      <c r="A22" s="8">
        <f t="shared" si="1"/>
        <v>13</v>
      </c>
      <c r="B22" s="18" t="s">
        <v>41</v>
      </c>
      <c r="C22" s="10" t="s">
        <v>48</v>
      </c>
      <c r="D22" s="10" t="s">
        <v>49</v>
      </c>
      <c r="E22" s="10" t="s">
        <v>10</v>
      </c>
      <c r="F22" s="10" t="s">
        <v>50</v>
      </c>
      <c r="G22" s="10" t="s">
        <v>12</v>
      </c>
      <c r="H22" s="9" t="s">
        <v>13</v>
      </c>
      <c r="I22" s="10" t="s">
        <v>440</v>
      </c>
      <c r="J22" s="22" t="s">
        <v>421</v>
      </c>
      <c r="K22" s="10" t="s">
        <v>517</v>
      </c>
      <c r="L22" s="9" t="s">
        <v>555</v>
      </c>
      <c r="M22" s="9" t="s">
        <v>555</v>
      </c>
      <c r="N22" s="9" t="s">
        <v>470</v>
      </c>
    </row>
    <row r="23" spans="1:14" x14ac:dyDescent="0.25">
      <c r="A23" s="8">
        <f t="shared" si="1"/>
        <v>14</v>
      </c>
      <c r="B23" s="10" t="s">
        <v>41</v>
      </c>
      <c r="C23" s="10">
        <v>2025</v>
      </c>
      <c r="D23" s="10" t="s">
        <v>51</v>
      </c>
      <c r="E23" s="10" t="s">
        <v>10</v>
      </c>
      <c r="F23" s="10" t="s">
        <v>52</v>
      </c>
      <c r="G23" s="10" t="s">
        <v>12</v>
      </c>
      <c r="H23" s="10" t="s">
        <v>13</v>
      </c>
      <c r="I23" s="10" t="s">
        <v>440</v>
      </c>
      <c r="J23" s="22" t="s">
        <v>421</v>
      </c>
      <c r="K23" s="10" t="s">
        <v>518</v>
      </c>
      <c r="L23" s="9" t="s">
        <v>555</v>
      </c>
      <c r="M23" s="29">
        <v>45558</v>
      </c>
      <c r="N23" s="9" t="s">
        <v>470</v>
      </c>
    </row>
    <row r="24" spans="1:14" x14ac:dyDescent="0.25">
      <c r="A24" s="8">
        <f t="shared" si="1"/>
        <v>15</v>
      </c>
      <c r="B24" s="10" t="s">
        <v>41</v>
      </c>
      <c r="C24" s="10">
        <v>2025</v>
      </c>
      <c r="D24" s="10" t="s">
        <v>53</v>
      </c>
      <c r="E24" s="10" t="s">
        <v>10</v>
      </c>
      <c r="F24" s="10" t="s">
        <v>21</v>
      </c>
      <c r="G24" s="10" t="s">
        <v>12</v>
      </c>
      <c r="H24" s="10" t="s">
        <v>13</v>
      </c>
      <c r="I24" s="10" t="s">
        <v>440</v>
      </c>
      <c r="J24" s="22" t="s">
        <v>421</v>
      </c>
      <c r="K24" s="10" t="s">
        <v>519</v>
      </c>
      <c r="L24" s="9" t="s">
        <v>555</v>
      </c>
      <c r="M24" s="29">
        <v>45559</v>
      </c>
      <c r="N24" s="9" t="s">
        <v>470</v>
      </c>
    </row>
    <row r="25" spans="1:14" x14ac:dyDescent="0.25">
      <c r="A25" s="8">
        <f t="shared" si="1"/>
        <v>16</v>
      </c>
      <c r="B25" s="10" t="s">
        <v>54</v>
      </c>
      <c r="C25" s="10">
        <v>2022</v>
      </c>
      <c r="D25" s="10" t="s">
        <v>55</v>
      </c>
      <c r="E25" s="10" t="s">
        <v>10</v>
      </c>
      <c r="F25" s="10" t="s">
        <v>56</v>
      </c>
      <c r="G25" s="10" t="s">
        <v>12</v>
      </c>
      <c r="H25" s="10" t="s">
        <v>44</v>
      </c>
      <c r="I25" s="10" t="s">
        <v>440</v>
      </c>
      <c r="J25" s="11" t="s">
        <v>421</v>
      </c>
      <c r="K25" s="10" t="s">
        <v>516</v>
      </c>
      <c r="L25" s="14">
        <v>37490.01</v>
      </c>
      <c r="M25" s="27">
        <v>44682</v>
      </c>
      <c r="N25" s="10" t="s">
        <v>470</v>
      </c>
    </row>
    <row r="26" spans="1:14" x14ac:dyDescent="0.25">
      <c r="A26" s="8">
        <f t="shared" si="1"/>
        <v>17</v>
      </c>
      <c r="B26" s="10" t="s">
        <v>57</v>
      </c>
      <c r="C26" s="10">
        <v>2022</v>
      </c>
      <c r="D26" s="10" t="s">
        <v>58</v>
      </c>
      <c r="E26" s="10" t="s">
        <v>10</v>
      </c>
      <c r="F26" s="10" t="s">
        <v>21</v>
      </c>
      <c r="G26" s="10" t="s">
        <v>12</v>
      </c>
      <c r="H26" s="9" t="s">
        <v>190</v>
      </c>
      <c r="I26" s="10" t="s">
        <v>440</v>
      </c>
      <c r="J26" s="22" t="s">
        <v>421</v>
      </c>
      <c r="K26" s="10" t="s">
        <v>518</v>
      </c>
      <c r="L26" s="9" t="s">
        <v>555</v>
      </c>
      <c r="M26" s="9" t="s">
        <v>555</v>
      </c>
      <c r="N26" s="9" t="s">
        <v>470</v>
      </c>
    </row>
    <row r="27" spans="1:14" x14ac:dyDescent="0.25">
      <c r="A27" s="8">
        <f t="shared" si="1"/>
        <v>18</v>
      </c>
      <c r="B27" s="10" t="s">
        <v>59</v>
      </c>
      <c r="C27" s="10">
        <v>1991</v>
      </c>
      <c r="D27" s="10" t="s">
        <v>60</v>
      </c>
      <c r="E27" s="10" t="s">
        <v>61</v>
      </c>
      <c r="F27" s="10" t="s">
        <v>62</v>
      </c>
      <c r="G27" s="11" t="s">
        <v>63</v>
      </c>
      <c r="H27" s="10" t="s">
        <v>13</v>
      </c>
      <c r="I27" s="10" t="s">
        <v>445</v>
      </c>
      <c r="J27" s="11" t="s">
        <v>422</v>
      </c>
      <c r="K27" s="10" t="s">
        <v>520</v>
      </c>
      <c r="L27" s="9" t="s">
        <v>555</v>
      </c>
      <c r="M27" s="27">
        <v>39083</v>
      </c>
      <c r="N27" s="9" t="s">
        <v>474</v>
      </c>
    </row>
    <row r="28" spans="1:14" x14ac:dyDescent="0.25">
      <c r="A28" s="8">
        <f t="shared" si="1"/>
        <v>19</v>
      </c>
      <c r="B28" s="10" t="s">
        <v>64</v>
      </c>
      <c r="C28" s="10">
        <v>2002</v>
      </c>
      <c r="D28" s="10" t="s">
        <v>65</v>
      </c>
      <c r="E28" s="10" t="s">
        <v>61</v>
      </c>
      <c r="F28" s="10" t="s">
        <v>66</v>
      </c>
      <c r="G28" s="11" t="s">
        <v>63</v>
      </c>
      <c r="H28" s="10" t="s">
        <v>67</v>
      </c>
      <c r="I28" s="10" t="s">
        <v>446</v>
      </c>
      <c r="J28" s="22" t="s">
        <v>421</v>
      </c>
      <c r="K28" s="10" t="s">
        <v>520</v>
      </c>
      <c r="L28" s="19">
        <v>40000</v>
      </c>
      <c r="M28" s="19" t="s">
        <v>555</v>
      </c>
      <c r="N28" s="9" t="s">
        <v>475</v>
      </c>
    </row>
    <row r="29" spans="1:14" x14ac:dyDescent="0.25">
      <c r="A29" s="8">
        <f t="shared" si="1"/>
        <v>20</v>
      </c>
      <c r="B29" s="10" t="s">
        <v>68</v>
      </c>
      <c r="C29" s="10">
        <v>2009</v>
      </c>
      <c r="D29" s="10" t="s">
        <v>69</v>
      </c>
      <c r="E29" s="10" t="s">
        <v>61</v>
      </c>
      <c r="F29" s="10" t="s">
        <v>70</v>
      </c>
      <c r="G29" s="11" t="s">
        <v>63</v>
      </c>
      <c r="H29" s="10" t="s">
        <v>44</v>
      </c>
      <c r="I29" s="10" t="s">
        <v>446</v>
      </c>
      <c r="J29" s="22" t="s">
        <v>421</v>
      </c>
      <c r="K29" s="10" t="s">
        <v>521</v>
      </c>
      <c r="L29" s="14">
        <v>50000</v>
      </c>
      <c r="M29" s="27">
        <v>35095</v>
      </c>
      <c r="N29" s="9" t="s">
        <v>475</v>
      </c>
    </row>
    <row r="30" spans="1:14" x14ac:dyDescent="0.25">
      <c r="A30" s="8">
        <f t="shared" si="1"/>
        <v>21</v>
      </c>
      <c r="B30" s="10" t="s">
        <v>71</v>
      </c>
      <c r="C30" s="10">
        <v>2017</v>
      </c>
      <c r="D30" s="10" t="s">
        <v>72</v>
      </c>
      <c r="E30" s="10" t="s">
        <v>73</v>
      </c>
      <c r="F30" s="10" t="s">
        <v>74</v>
      </c>
      <c r="G30" s="10" t="s">
        <v>75</v>
      </c>
      <c r="H30" s="10" t="s">
        <v>13</v>
      </c>
      <c r="I30" s="10" t="s">
        <v>444</v>
      </c>
      <c r="J30" s="11" t="s">
        <v>421</v>
      </c>
      <c r="K30" s="10" t="s">
        <v>522</v>
      </c>
      <c r="L30" s="14">
        <v>339900</v>
      </c>
      <c r="M30" s="27">
        <v>44897</v>
      </c>
      <c r="N30" s="10" t="s">
        <v>476</v>
      </c>
    </row>
    <row r="31" spans="1:14" x14ac:dyDescent="0.25">
      <c r="A31" s="8">
        <f t="shared" si="1"/>
        <v>22</v>
      </c>
      <c r="B31" s="10" t="s">
        <v>76</v>
      </c>
      <c r="C31" s="10">
        <v>2004</v>
      </c>
      <c r="D31" s="10" t="s">
        <v>77</v>
      </c>
      <c r="E31" s="10" t="s">
        <v>78</v>
      </c>
      <c r="F31" s="10" t="s">
        <v>79</v>
      </c>
      <c r="G31" s="10" t="s">
        <v>80</v>
      </c>
      <c r="H31" s="10" t="s">
        <v>81</v>
      </c>
      <c r="I31" s="10" t="s">
        <v>447</v>
      </c>
      <c r="J31" s="11" t="s">
        <v>421</v>
      </c>
      <c r="K31" s="10" t="s">
        <v>548</v>
      </c>
      <c r="L31" s="14">
        <v>50000</v>
      </c>
      <c r="M31" s="27">
        <v>38072</v>
      </c>
      <c r="N31" s="10" t="s">
        <v>477</v>
      </c>
    </row>
    <row r="32" spans="1:14" x14ac:dyDescent="0.25">
      <c r="A32" s="8">
        <f t="shared" si="1"/>
        <v>23</v>
      </c>
      <c r="B32" s="11" t="s">
        <v>82</v>
      </c>
      <c r="C32" s="11">
        <v>2020</v>
      </c>
      <c r="D32" s="11" t="s">
        <v>83</v>
      </c>
      <c r="E32" s="11" t="s">
        <v>84</v>
      </c>
      <c r="F32" s="10" t="s">
        <v>85</v>
      </c>
      <c r="G32" s="11" t="s">
        <v>86</v>
      </c>
      <c r="H32" s="11" t="s">
        <v>22</v>
      </c>
      <c r="I32" s="10" t="s">
        <v>444</v>
      </c>
      <c r="J32" s="11" t="s">
        <v>421</v>
      </c>
      <c r="K32" s="10" t="s">
        <v>436</v>
      </c>
      <c r="L32" s="19">
        <v>320000</v>
      </c>
      <c r="M32" s="28">
        <v>43830</v>
      </c>
      <c r="N32" s="10" t="s">
        <v>478</v>
      </c>
    </row>
    <row r="33" spans="1:14" x14ac:dyDescent="0.25">
      <c r="A33" s="8">
        <f t="shared" si="1"/>
        <v>24</v>
      </c>
      <c r="B33" s="10" t="s">
        <v>87</v>
      </c>
      <c r="C33" s="10">
        <v>1990</v>
      </c>
      <c r="D33" s="10" t="s">
        <v>88</v>
      </c>
      <c r="E33" s="10" t="s">
        <v>89</v>
      </c>
      <c r="F33" s="10" t="s">
        <v>90</v>
      </c>
      <c r="G33" s="10" t="s">
        <v>91</v>
      </c>
      <c r="H33" s="10" t="s">
        <v>44</v>
      </c>
      <c r="I33" s="10" t="s">
        <v>448</v>
      </c>
      <c r="J33" s="22" t="s">
        <v>421</v>
      </c>
      <c r="K33" s="10" t="s">
        <v>530</v>
      </c>
      <c r="L33" s="14">
        <v>50000</v>
      </c>
      <c r="M33" s="10" t="s">
        <v>555</v>
      </c>
      <c r="N33" s="10" t="s">
        <v>479</v>
      </c>
    </row>
    <row r="34" spans="1:14" x14ac:dyDescent="0.25">
      <c r="A34" s="8">
        <f t="shared" si="1"/>
        <v>25</v>
      </c>
      <c r="B34" s="10" t="s">
        <v>92</v>
      </c>
      <c r="C34" s="10">
        <v>2014</v>
      </c>
      <c r="D34" s="10" t="s">
        <v>93</v>
      </c>
      <c r="E34" s="10" t="s">
        <v>89</v>
      </c>
      <c r="F34" s="10" t="s">
        <v>94</v>
      </c>
      <c r="G34" s="10" t="s">
        <v>95</v>
      </c>
      <c r="H34" s="10" t="s">
        <v>96</v>
      </c>
      <c r="I34" s="10" t="s">
        <v>448</v>
      </c>
      <c r="J34" s="22" t="s">
        <v>422</v>
      </c>
      <c r="K34" s="10" t="s">
        <v>523</v>
      </c>
      <c r="L34" s="14">
        <v>160000</v>
      </c>
      <c r="M34" s="28">
        <v>44498</v>
      </c>
      <c r="N34" s="10" t="s">
        <v>480</v>
      </c>
    </row>
    <row r="35" spans="1:14" x14ac:dyDescent="0.25">
      <c r="A35" s="8">
        <f t="shared" si="1"/>
        <v>26</v>
      </c>
      <c r="B35" s="11" t="s">
        <v>97</v>
      </c>
      <c r="C35" s="11">
        <v>2010</v>
      </c>
      <c r="D35" s="11" t="s">
        <v>98</v>
      </c>
      <c r="E35" s="10" t="s">
        <v>89</v>
      </c>
      <c r="F35" s="11" t="s">
        <v>99</v>
      </c>
      <c r="G35" s="10" t="s">
        <v>95</v>
      </c>
      <c r="H35" s="10" t="s">
        <v>13</v>
      </c>
      <c r="I35" s="10" t="s">
        <v>449</v>
      </c>
      <c r="J35" s="11" t="s">
        <v>422</v>
      </c>
      <c r="K35" s="10" t="s">
        <v>523</v>
      </c>
      <c r="L35" s="14">
        <v>110000</v>
      </c>
      <c r="M35" s="14" t="s">
        <v>555</v>
      </c>
      <c r="N35" s="10" t="s">
        <v>480</v>
      </c>
    </row>
    <row r="36" spans="1:14" x14ac:dyDescent="0.25">
      <c r="A36" s="8">
        <f t="shared" si="1"/>
        <v>27</v>
      </c>
      <c r="B36" s="10" t="s">
        <v>33</v>
      </c>
      <c r="C36" s="10">
        <v>2024</v>
      </c>
      <c r="D36" s="10" t="s">
        <v>100</v>
      </c>
      <c r="E36" s="10" t="s">
        <v>89</v>
      </c>
      <c r="F36" s="10" t="s">
        <v>101</v>
      </c>
      <c r="G36" s="10" t="s">
        <v>95</v>
      </c>
      <c r="H36" s="10" t="s">
        <v>13</v>
      </c>
      <c r="I36" s="10" t="s">
        <v>444</v>
      </c>
      <c r="J36" s="20" t="s">
        <v>421</v>
      </c>
      <c r="K36" s="10" t="s">
        <v>524</v>
      </c>
      <c r="L36" s="21">
        <v>427000</v>
      </c>
      <c r="M36" s="9" t="s">
        <v>555</v>
      </c>
      <c r="N36" s="10" t="s">
        <v>481</v>
      </c>
    </row>
    <row r="37" spans="1:14" x14ac:dyDescent="0.25">
      <c r="A37" s="8">
        <f t="shared" si="1"/>
        <v>28</v>
      </c>
      <c r="B37" s="10" t="s">
        <v>102</v>
      </c>
      <c r="C37" s="10">
        <v>2019</v>
      </c>
      <c r="D37" s="10" t="s">
        <v>103</v>
      </c>
      <c r="E37" s="11" t="s">
        <v>104</v>
      </c>
      <c r="F37" s="10" t="s">
        <v>105</v>
      </c>
      <c r="G37" s="10" t="s">
        <v>106</v>
      </c>
      <c r="H37" s="10" t="s">
        <v>107</v>
      </c>
      <c r="I37" s="10" t="s">
        <v>440</v>
      </c>
      <c r="J37" s="22" t="s">
        <v>421</v>
      </c>
      <c r="K37" s="10" t="s">
        <v>525</v>
      </c>
      <c r="L37" s="21">
        <v>300000</v>
      </c>
      <c r="M37" s="27">
        <v>43427</v>
      </c>
      <c r="N37" s="9" t="s">
        <v>482</v>
      </c>
    </row>
    <row r="38" spans="1:14" x14ac:dyDescent="0.25">
      <c r="A38" s="8">
        <f t="shared" si="1"/>
        <v>29</v>
      </c>
      <c r="B38" s="10" t="s">
        <v>108</v>
      </c>
      <c r="C38" s="10">
        <v>2015</v>
      </c>
      <c r="D38" s="10" t="s">
        <v>109</v>
      </c>
      <c r="E38" s="11" t="s">
        <v>104</v>
      </c>
      <c r="F38" s="10" t="s">
        <v>110</v>
      </c>
      <c r="G38" s="10" t="s">
        <v>106</v>
      </c>
      <c r="H38" s="10" t="s">
        <v>107</v>
      </c>
      <c r="I38" s="10" t="s">
        <v>450</v>
      </c>
      <c r="J38" s="22" t="s">
        <v>422</v>
      </c>
      <c r="K38" s="10" t="s">
        <v>526</v>
      </c>
      <c r="L38" s="21">
        <v>450000</v>
      </c>
      <c r="M38" s="27">
        <v>42278</v>
      </c>
      <c r="N38" s="9" t="s">
        <v>482</v>
      </c>
    </row>
    <row r="39" spans="1:14" x14ac:dyDescent="0.25">
      <c r="A39" s="8">
        <f t="shared" si="1"/>
        <v>30</v>
      </c>
      <c r="B39" s="10" t="s">
        <v>92</v>
      </c>
      <c r="C39" s="10">
        <v>2015</v>
      </c>
      <c r="D39" s="10" t="s">
        <v>111</v>
      </c>
      <c r="E39" s="11" t="s">
        <v>104</v>
      </c>
      <c r="F39" s="10" t="s">
        <v>112</v>
      </c>
      <c r="G39" s="10" t="s">
        <v>106</v>
      </c>
      <c r="H39" s="10" t="s">
        <v>107</v>
      </c>
      <c r="I39" s="10" t="s">
        <v>448</v>
      </c>
      <c r="J39" s="10" t="s">
        <v>422</v>
      </c>
      <c r="K39" s="10" t="s">
        <v>527</v>
      </c>
      <c r="L39" s="14" t="s">
        <v>113</v>
      </c>
      <c r="M39" s="10" t="s">
        <v>555</v>
      </c>
      <c r="N39" s="9" t="s">
        <v>482</v>
      </c>
    </row>
    <row r="40" spans="1:14" x14ac:dyDescent="0.25">
      <c r="A40" s="8">
        <f t="shared" si="1"/>
        <v>31</v>
      </c>
      <c r="B40" s="10" t="s">
        <v>114</v>
      </c>
      <c r="C40" s="10">
        <v>2009</v>
      </c>
      <c r="D40" s="10" t="s">
        <v>115</v>
      </c>
      <c r="E40" s="11" t="s">
        <v>116</v>
      </c>
      <c r="F40" s="10" t="s">
        <v>117</v>
      </c>
      <c r="G40" s="10" t="s">
        <v>118</v>
      </c>
      <c r="H40" s="10" t="s">
        <v>13</v>
      </c>
      <c r="I40" s="10" t="s">
        <v>450</v>
      </c>
      <c r="J40" s="11" t="s">
        <v>422</v>
      </c>
      <c r="K40" s="10" t="s">
        <v>583</v>
      </c>
      <c r="L40" s="21">
        <v>650000</v>
      </c>
      <c r="M40" s="10" t="s">
        <v>555</v>
      </c>
      <c r="N40" s="9" t="s">
        <v>483</v>
      </c>
    </row>
    <row r="41" spans="1:14" x14ac:dyDescent="0.25">
      <c r="A41" s="8">
        <f t="shared" si="1"/>
        <v>32</v>
      </c>
      <c r="B41" s="10" t="s">
        <v>119</v>
      </c>
      <c r="C41" s="10">
        <v>2019</v>
      </c>
      <c r="D41" s="10" t="s">
        <v>120</v>
      </c>
      <c r="E41" s="11" t="s">
        <v>116</v>
      </c>
      <c r="F41" s="10" t="s">
        <v>21</v>
      </c>
      <c r="G41" s="10" t="s">
        <v>118</v>
      </c>
      <c r="H41" s="10" t="s">
        <v>107</v>
      </c>
      <c r="I41" s="10" t="s">
        <v>451</v>
      </c>
      <c r="J41" s="11" t="s">
        <v>422</v>
      </c>
      <c r="K41" s="10" t="s">
        <v>581</v>
      </c>
      <c r="L41" s="21">
        <v>1600000</v>
      </c>
      <c r="M41" s="27">
        <v>44487</v>
      </c>
      <c r="N41" s="9" t="s">
        <v>451</v>
      </c>
    </row>
    <row r="42" spans="1:14" x14ac:dyDescent="0.25">
      <c r="A42" s="8">
        <f t="shared" si="1"/>
        <v>33</v>
      </c>
      <c r="B42" s="10" t="s">
        <v>121</v>
      </c>
      <c r="C42" s="10">
        <v>2006</v>
      </c>
      <c r="D42" s="10" t="s">
        <v>122</v>
      </c>
      <c r="E42" s="11" t="s">
        <v>116</v>
      </c>
      <c r="F42" s="10" t="s">
        <v>123</v>
      </c>
      <c r="G42" s="10" t="s">
        <v>118</v>
      </c>
      <c r="H42" s="10" t="s">
        <v>13</v>
      </c>
      <c r="I42" s="10" t="s">
        <v>445</v>
      </c>
      <c r="J42" s="11" t="s">
        <v>422</v>
      </c>
      <c r="K42" s="10" t="s">
        <v>576</v>
      </c>
      <c r="L42" s="17">
        <v>180000</v>
      </c>
      <c r="M42" s="29">
        <v>38686</v>
      </c>
      <c r="N42" s="9" t="s">
        <v>484</v>
      </c>
    </row>
    <row r="43" spans="1:14" x14ac:dyDescent="0.25">
      <c r="A43" s="8">
        <f t="shared" si="1"/>
        <v>34</v>
      </c>
      <c r="B43" s="10" t="s">
        <v>124</v>
      </c>
      <c r="C43" s="10">
        <v>2019</v>
      </c>
      <c r="D43" s="10" t="s">
        <v>125</v>
      </c>
      <c r="E43" s="11" t="s">
        <v>116</v>
      </c>
      <c r="F43" s="10" t="s">
        <v>21</v>
      </c>
      <c r="G43" s="10" t="s">
        <v>118</v>
      </c>
      <c r="H43" s="10" t="s">
        <v>107</v>
      </c>
      <c r="I43" s="10" t="s">
        <v>451</v>
      </c>
      <c r="J43" s="11" t="s">
        <v>422</v>
      </c>
      <c r="K43" s="10" t="s">
        <v>574</v>
      </c>
      <c r="L43" s="9" t="s">
        <v>555</v>
      </c>
      <c r="M43" s="9" t="s">
        <v>555</v>
      </c>
      <c r="N43" s="9" t="s">
        <v>451</v>
      </c>
    </row>
    <row r="44" spans="1:14" x14ac:dyDescent="0.25">
      <c r="A44" s="8">
        <f t="shared" si="1"/>
        <v>35</v>
      </c>
      <c r="B44" s="10" t="s">
        <v>126</v>
      </c>
      <c r="C44" s="10">
        <v>2009</v>
      </c>
      <c r="D44" s="10" t="s">
        <v>127</v>
      </c>
      <c r="E44" s="9" t="s">
        <v>116</v>
      </c>
      <c r="F44" s="10" t="s">
        <v>21</v>
      </c>
      <c r="G44" s="10" t="s">
        <v>118</v>
      </c>
      <c r="H44" s="10" t="s">
        <v>107</v>
      </c>
      <c r="I44" s="10" t="s">
        <v>451</v>
      </c>
      <c r="J44" s="11" t="s">
        <v>422</v>
      </c>
      <c r="K44" s="10" t="s">
        <v>580</v>
      </c>
      <c r="L44" s="21">
        <v>900000</v>
      </c>
      <c r="M44" s="9" t="s">
        <v>555</v>
      </c>
      <c r="N44" s="9" t="s">
        <v>451</v>
      </c>
    </row>
    <row r="45" spans="1:14" x14ac:dyDescent="0.25">
      <c r="A45" s="8">
        <f t="shared" si="1"/>
        <v>36</v>
      </c>
      <c r="B45" s="10" t="s">
        <v>128</v>
      </c>
      <c r="C45" s="10">
        <v>2019</v>
      </c>
      <c r="D45" s="10" t="s">
        <v>129</v>
      </c>
      <c r="E45" s="11" t="s">
        <v>116</v>
      </c>
      <c r="F45" s="10" t="s">
        <v>21</v>
      </c>
      <c r="G45" s="10" t="s">
        <v>118</v>
      </c>
      <c r="H45" s="10" t="s">
        <v>107</v>
      </c>
      <c r="I45" s="10" t="s">
        <v>451</v>
      </c>
      <c r="J45" s="11" t="s">
        <v>422</v>
      </c>
      <c r="K45" s="10" t="s">
        <v>575</v>
      </c>
      <c r="L45" s="14">
        <v>2600000</v>
      </c>
      <c r="M45" s="9" t="s">
        <v>555</v>
      </c>
      <c r="N45" s="9" t="s">
        <v>451</v>
      </c>
    </row>
    <row r="46" spans="1:14" x14ac:dyDescent="0.25">
      <c r="A46" s="8">
        <f t="shared" si="1"/>
        <v>37</v>
      </c>
      <c r="B46" s="10" t="s">
        <v>130</v>
      </c>
      <c r="C46" s="10">
        <v>2019</v>
      </c>
      <c r="D46" s="10" t="s">
        <v>131</v>
      </c>
      <c r="E46" s="11" t="s">
        <v>116</v>
      </c>
      <c r="F46" s="10" t="s">
        <v>21</v>
      </c>
      <c r="G46" s="10" t="s">
        <v>118</v>
      </c>
      <c r="H46" s="10" t="s">
        <v>107</v>
      </c>
      <c r="I46" s="10" t="s">
        <v>451</v>
      </c>
      <c r="J46" s="11" t="s">
        <v>422</v>
      </c>
      <c r="K46" s="10" t="s">
        <v>579</v>
      </c>
      <c r="L46" s="9" t="s">
        <v>555</v>
      </c>
      <c r="M46" s="9" t="s">
        <v>555</v>
      </c>
      <c r="N46" s="9" t="s">
        <v>451</v>
      </c>
    </row>
    <row r="47" spans="1:14" x14ac:dyDescent="0.25">
      <c r="A47" s="8">
        <f t="shared" si="1"/>
        <v>38</v>
      </c>
      <c r="B47" s="11" t="s">
        <v>132</v>
      </c>
      <c r="C47" s="11">
        <v>2009</v>
      </c>
      <c r="D47" s="10" t="s">
        <v>133</v>
      </c>
      <c r="E47" s="11" t="s">
        <v>116</v>
      </c>
      <c r="F47" s="10" t="s">
        <v>134</v>
      </c>
      <c r="G47" s="10" t="s">
        <v>118</v>
      </c>
      <c r="H47" s="10" t="s">
        <v>13</v>
      </c>
      <c r="I47" s="10" t="s">
        <v>452</v>
      </c>
      <c r="J47" s="11" t="s">
        <v>422</v>
      </c>
      <c r="K47" s="10" t="s">
        <v>578</v>
      </c>
      <c r="L47" s="9" t="s">
        <v>555</v>
      </c>
      <c r="M47" s="9" t="s">
        <v>555</v>
      </c>
      <c r="N47" s="9" t="s">
        <v>484</v>
      </c>
    </row>
    <row r="48" spans="1:14" x14ac:dyDescent="0.25">
      <c r="A48" s="8">
        <f t="shared" si="1"/>
        <v>39</v>
      </c>
      <c r="B48" s="11" t="s">
        <v>132</v>
      </c>
      <c r="C48" s="10">
        <v>2020</v>
      </c>
      <c r="D48" s="10" t="s">
        <v>135</v>
      </c>
      <c r="E48" s="11" t="s">
        <v>116</v>
      </c>
      <c r="F48" s="10" t="s">
        <v>136</v>
      </c>
      <c r="G48" s="10" t="s">
        <v>118</v>
      </c>
      <c r="H48" s="10" t="s">
        <v>13</v>
      </c>
      <c r="I48" s="10" t="s">
        <v>452</v>
      </c>
      <c r="J48" s="11" t="s">
        <v>422</v>
      </c>
      <c r="K48" s="10" t="s">
        <v>577</v>
      </c>
      <c r="L48" s="9" t="s">
        <v>555</v>
      </c>
      <c r="M48" s="9" t="s">
        <v>555</v>
      </c>
      <c r="N48" s="9" t="s">
        <v>483</v>
      </c>
    </row>
    <row r="49" spans="1:14" x14ac:dyDescent="0.25">
      <c r="A49" s="8">
        <f t="shared" si="1"/>
        <v>40</v>
      </c>
      <c r="B49" s="10" t="s">
        <v>33</v>
      </c>
      <c r="C49" s="10">
        <v>2024</v>
      </c>
      <c r="D49" s="10" t="s">
        <v>137</v>
      </c>
      <c r="E49" s="11" t="s">
        <v>116</v>
      </c>
      <c r="F49" s="10" t="s">
        <v>138</v>
      </c>
      <c r="G49" s="10" t="s">
        <v>118</v>
      </c>
      <c r="H49" s="10" t="s">
        <v>13</v>
      </c>
      <c r="I49" s="10" t="s">
        <v>444</v>
      </c>
      <c r="J49" s="11" t="s">
        <v>421</v>
      </c>
      <c r="K49" s="10" t="s">
        <v>582</v>
      </c>
      <c r="L49" s="14">
        <v>247000</v>
      </c>
      <c r="M49" s="29">
        <v>45559</v>
      </c>
      <c r="N49" s="9" t="s">
        <v>485</v>
      </c>
    </row>
    <row r="50" spans="1:14" x14ac:dyDescent="0.25">
      <c r="A50" s="8">
        <f t="shared" si="1"/>
        <v>41</v>
      </c>
      <c r="B50" s="10" t="s">
        <v>33</v>
      </c>
      <c r="C50" s="11">
        <v>2024</v>
      </c>
      <c r="D50" s="11" t="s">
        <v>139</v>
      </c>
      <c r="E50" s="11" t="s">
        <v>140</v>
      </c>
      <c r="F50" s="11" t="s">
        <v>141</v>
      </c>
      <c r="G50" s="11" t="s">
        <v>142</v>
      </c>
      <c r="H50" s="10" t="s">
        <v>13</v>
      </c>
      <c r="I50" s="10" t="s">
        <v>444</v>
      </c>
      <c r="J50" s="11" t="s">
        <v>421</v>
      </c>
      <c r="K50" s="10" t="s">
        <v>142</v>
      </c>
      <c r="L50" s="14">
        <v>247000</v>
      </c>
      <c r="M50" s="29">
        <v>45559</v>
      </c>
      <c r="N50" s="9" t="s">
        <v>486</v>
      </c>
    </row>
    <row r="51" spans="1:14" x14ac:dyDescent="0.25">
      <c r="A51" s="8">
        <f t="shared" si="1"/>
        <v>42</v>
      </c>
      <c r="B51" s="10" t="s">
        <v>143</v>
      </c>
      <c r="C51" s="11">
        <v>2024</v>
      </c>
      <c r="D51" s="11" t="s">
        <v>144</v>
      </c>
      <c r="E51" s="11" t="s">
        <v>145</v>
      </c>
      <c r="F51" s="11" t="s">
        <v>146</v>
      </c>
      <c r="G51" s="11" t="s">
        <v>147</v>
      </c>
      <c r="H51" s="10" t="s">
        <v>13</v>
      </c>
      <c r="I51" s="10" t="s">
        <v>444</v>
      </c>
      <c r="J51" s="11" t="s">
        <v>421</v>
      </c>
      <c r="K51" s="10" t="s">
        <v>529</v>
      </c>
      <c r="L51" s="14" t="s">
        <v>555</v>
      </c>
      <c r="M51" s="29">
        <v>45559</v>
      </c>
      <c r="N51" s="9" t="s">
        <v>487</v>
      </c>
    </row>
    <row r="52" spans="1:14" x14ac:dyDescent="0.25">
      <c r="A52" s="8">
        <f t="shared" si="1"/>
        <v>43</v>
      </c>
      <c r="B52" s="11" t="s">
        <v>16</v>
      </c>
      <c r="C52" s="11">
        <v>2008</v>
      </c>
      <c r="D52" s="10" t="s">
        <v>148</v>
      </c>
      <c r="E52" s="11" t="s">
        <v>149</v>
      </c>
      <c r="F52" s="11" t="s">
        <v>150</v>
      </c>
      <c r="G52" s="11" t="s">
        <v>151</v>
      </c>
      <c r="H52" s="10" t="s">
        <v>13</v>
      </c>
      <c r="I52" s="10" t="s">
        <v>448</v>
      </c>
      <c r="J52" s="10" t="s">
        <v>421</v>
      </c>
      <c r="K52" s="10" t="s">
        <v>571</v>
      </c>
      <c r="L52" s="14" t="s">
        <v>555</v>
      </c>
      <c r="M52" s="9" t="s">
        <v>555</v>
      </c>
      <c r="N52" s="9" t="s">
        <v>488</v>
      </c>
    </row>
    <row r="53" spans="1:14" x14ac:dyDescent="0.25">
      <c r="A53" s="8">
        <f t="shared" si="1"/>
        <v>44</v>
      </c>
      <c r="B53" s="11" t="s">
        <v>152</v>
      </c>
      <c r="C53" s="10">
        <v>2012</v>
      </c>
      <c r="D53" s="11" t="s">
        <v>153</v>
      </c>
      <c r="E53" s="11" t="s">
        <v>149</v>
      </c>
      <c r="F53" s="10" t="s">
        <v>154</v>
      </c>
      <c r="G53" s="11" t="s">
        <v>151</v>
      </c>
      <c r="H53" s="10" t="s">
        <v>13</v>
      </c>
      <c r="I53" s="10" t="s">
        <v>440</v>
      </c>
      <c r="J53" s="10" t="s">
        <v>421</v>
      </c>
      <c r="K53" s="10" t="s">
        <v>572</v>
      </c>
      <c r="L53" s="14" t="s">
        <v>555</v>
      </c>
      <c r="M53" s="9" t="s">
        <v>555</v>
      </c>
      <c r="N53" s="9" t="s">
        <v>488</v>
      </c>
    </row>
    <row r="54" spans="1:14" x14ac:dyDescent="0.25">
      <c r="A54" s="8">
        <f t="shared" si="1"/>
        <v>45</v>
      </c>
      <c r="B54" s="11" t="s">
        <v>155</v>
      </c>
      <c r="C54" s="10">
        <v>2001</v>
      </c>
      <c r="D54" s="11" t="s">
        <v>156</v>
      </c>
      <c r="E54" s="11" t="s">
        <v>149</v>
      </c>
      <c r="F54" s="11" t="s">
        <v>157</v>
      </c>
      <c r="G54" s="11" t="s">
        <v>151</v>
      </c>
      <c r="H54" s="10" t="s">
        <v>81</v>
      </c>
      <c r="I54" s="10" t="s">
        <v>447</v>
      </c>
      <c r="J54" s="10" t="s">
        <v>421</v>
      </c>
      <c r="K54" s="10" t="s">
        <v>571</v>
      </c>
      <c r="L54" s="14" t="s">
        <v>555</v>
      </c>
      <c r="M54" s="9" t="s">
        <v>555</v>
      </c>
      <c r="N54" s="9" t="s">
        <v>488</v>
      </c>
    </row>
    <row r="55" spans="1:14" x14ac:dyDescent="0.25">
      <c r="A55" s="8">
        <f t="shared" si="1"/>
        <v>46</v>
      </c>
      <c r="B55" s="11" t="s">
        <v>158</v>
      </c>
      <c r="C55" s="11">
        <v>2004</v>
      </c>
      <c r="D55" s="10" t="s">
        <v>159</v>
      </c>
      <c r="E55" s="11" t="s">
        <v>149</v>
      </c>
      <c r="F55" s="10" t="s">
        <v>160</v>
      </c>
      <c r="G55" s="11" t="s">
        <v>151</v>
      </c>
      <c r="H55" s="10" t="s">
        <v>161</v>
      </c>
      <c r="I55" s="10" t="s">
        <v>447</v>
      </c>
      <c r="J55" s="10" t="s">
        <v>421</v>
      </c>
      <c r="K55" s="10" t="s">
        <v>572</v>
      </c>
      <c r="L55" s="14" t="s">
        <v>555</v>
      </c>
      <c r="M55" s="9" t="s">
        <v>555</v>
      </c>
      <c r="N55" s="9" t="s">
        <v>488</v>
      </c>
    </row>
    <row r="56" spans="1:14" x14ac:dyDescent="0.25">
      <c r="A56" s="8">
        <f t="shared" si="1"/>
        <v>47</v>
      </c>
      <c r="B56" s="11" t="s">
        <v>45</v>
      </c>
      <c r="C56" s="11">
        <v>2019</v>
      </c>
      <c r="D56" s="10" t="s">
        <v>162</v>
      </c>
      <c r="E56" s="11" t="s">
        <v>149</v>
      </c>
      <c r="F56" s="10" t="s">
        <v>163</v>
      </c>
      <c r="G56" s="11" t="s">
        <v>151</v>
      </c>
      <c r="H56" s="11" t="s">
        <v>164</v>
      </c>
      <c r="I56" s="10" t="s">
        <v>444</v>
      </c>
      <c r="J56" s="10" t="s">
        <v>421</v>
      </c>
      <c r="K56" s="10" t="s">
        <v>571</v>
      </c>
      <c r="L56" s="19">
        <v>290000</v>
      </c>
      <c r="M56" s="28">
        <v>43486</v>
      </c>
      <c r="N56" s="9" t="s">
        <v>488</v>
      </c>
    </row>
    <row r="57" spans="1:14" x14ac:dyDescent="0.25">
      <c r="A57" s="8">
        <f t="shared" si="1"/>
        <v>48</v>
      </c>
      <c r="B57" s="11" t="s">
        <v>165</v>
      </c>
      <c r="C57" s="11">
        <v>2001</v>
      </c>
      <c r="D57" s="11" t="s">
        <v>166</v>
      </c>
      <c r="E57" s="11" t="s">
        <v>149</v>
      </c>
      <c r="F57" s="11" t="s">
        <v>167</v>
      </c>
      <c r="G57" s="11" t="s">
        <v>151</v>
      </c>
      <c r="H57" s="11" t="s">
        <v>107</v>
      </c>
      <c r="I57" s="10" t="s">
        <v>440</v>
      </c>
      <c r="J57" s="10" t="s">
        <v>422</v>
      </c>
      <c r="K57" s="10" t="s">
        <v>572</v>
      </c>
      <c r="L57" s="19">
        <v>60000</v>
      </c>
      <c r="M57" s="11" t="s">
        <v>555</v>
      </c>
      <c r="N57" s="9" t="s">
        <v>489</v>
      </c>
    </row>
    <row r="58" spans="1:14" x14ac:dyDescent="0.25">
      <c r="A58" s="8">
        <f t="shared" si="1"/>
        <v>49</v>
      </c>
      <c r="B58" s="11" t="s">
        <v>168</v>
      </c>
      <c r="C58" s="11">
        <v>2023</v>
      </c>
      <c r="D58" s="10" t="s">
        <v>169</v>
      </c>
      <c r="E58" s="11" t="s">
        <v>149</v>
      </c>
      <c r="F58" s="10" t="s">
        <v>170</v>
      </c>
      <c r="G58" s="11" t="s">
        <v>151</v>
      </c>
      <c r="H58" s="11" t="s">
        <v>13</v>
      </c>
      <c r="I58" s="10" t="s">
        <v>453</v>
      </c>
      <c r="J58" s="10" t="s">
        <v>421</v>
      </c>
      <c r="K58" s="10" t="s">
        <v>571</v>
      </c>
      <c r="L58" s="19">
        <v>343900</v>
      </c>
      <c r="M58" s="28">
        <v>45140</v>
      </c>
      <c r="N58" s="9" t="s">
        <v>467</v>
      </c>
    </row>
    <row r="59" spans="1:14" x14ac:dyDescent="0.25">
      <c r="A59" s="8">
        <f t="shared" si="1"/>
        <v>50</v>
      </c>
      <c r="B59" s="11" t="s">
        <v>171</v>
      </c>
      <c r="C59" s="11">
        <v>2001</v>
      </c>
      <c r="D59" s="10" t="s">
        <v>172</v>
      </c>
      <c r="E59" s="11" t="s">
        <v>149</v>
      </c>
      <c r="F59" s="10" t="s">
        <v>173</v>
      </c>
      <c r="G59" s="11" t="s">
        <v>151</v>
      </c>
      <c r="H59" s="11" t="s">
        <v>164</v>
      </c>
      <c r="I59" s="10" t="s">
        <v>454</v>
      </c>
      <c r="J59" s="10" t="s">
        <v>421</v>
      </c>
      <c r="K59" s="10" t="s">
        <v>572</v>
      </c>
      <c r="L59" s="19" t="s">
        <v>555</v>
      </c>
      <c r="M59" s="11" t="s">
        <v>555</v>
      </c>
      <c r="N59" s="9" t="s">
        <v>490</v>
      </c>
    </row>
    <row r="60" spans="1:14" x14ac:dyDescent="0.25">
      <c r="A60" s="8">
        <f t="shared" si="1"/>
        <v>51</v>
      </c>
      <c r="B60" s="11" t="s">
        <v>174</v>
      </c>
      <c r="C60" s="11">
        <v>2015</v>
      </c>
      <c r="D60" s="10" t="s">
        <v>175</v>
      </c>
      <c r="E60" s="11" t="s">
        <v>149</v>
      </c>
      <c r="F60" s="10" t="s">
        <v>176</v>
      </c>
      <c r="G60" s="11" t="s">
        <v>151</v>
      </c>
      <c r="H60" s="11" t="s">
        <v>164</v>
      </c>
      <c r="I60" s="10" t="s">
        <v>440</v>
      </c>
      <c r="J60" s="10" t="s">
        <v>422</v>
      </c>
      <c r="K60" s="10" t="s">
        <v>572</v>
      </c>
      <c r="L60" s="19" t="s">
        <v>555</v>
      </c>
      <c r="M60" s="28">
        <v>44133</v>
      </c>
      <c r="N60" s="9" t="s">
        <v>491</v>
      </c>
    </row>
    <row r="61" spans="1:14" x14ac:dyDescent="0.25">
      <c r="A61" s="8">
        <f t="shared" si="1"/>
        <v>52</v>
      </c>
      <c r="B61" s="11" t="s">
        <v>177</v>
      </c>
      <c r="C61" s="11">
        <v>2011</v>
      </c>
      <c r="D61" s="11" t="s">
        <v>178</v>
      </c>
      <c r="E61" s="11" t="s">
        <v>149</v>
      </c>
      <c r="F61" s="10" t="s">
        <v>179</v>
      </c>
      <c r="G61" s="11" t="s">
        <v>151</v>
      </c>
      <c r="H61" s="11" t="s">
        <v>164</v>
      </c>
      <c r="I61" s="10" t="s">
        <v>440</v>
      </c>
      <c r="J61" s="10" t="s">
        <v>421</v>
      </c>
      <c r="K61" s="10" t="s">
        <v>573</v>
      </c>
      <c r="L61" s="19" t="s">
        <v>555</v>
      </c>
      <c r="M61" s="9" t="s">
        <v>555</v>
      </c>
      <c r="N61" s="9" t="s">
        <v>492</v>
      </c>
    </row>
    <row r="62" spans="1:14" x14ac:dyDescent="0.25">
      <c r="A62" s="8">
        <f t="shared" si="1"/>
        <v>53</v>
      </c>
      <c r="B62" s="10" t="s">
        <v>180</v>
      </c>
      <c r="C62" s="10">
        <v>2023</v>
      </c>
      <c r="D62" s="10" t="s">
        <v>181</v>
      </c>
      <c r="E62" s="10" t="s">
        <v>182</v>
      </c>
      <c r="F62" s="10" t="s">
        <v>183</v>
      </c>
      <c r="G62" s="10" t="s">
        <v>184</v>
      </c>
      <c r="H62" s="10" t="s">
        <v>185</v>
      </c>
      <c r="I62" s="10" t="s">
        <v>444</v>
      </c>
      <c r="J62" s="11" t="s">
        <v>421</v>
      </c>
      <c r="K62" s="10" t="s">
        <v>528</v>
      </c>
      <c r="L62" s="21">
        <v>456900</v>
      </c>
      <c r="M62" s="27">
        <v>45054</v>
      </c>
      <c r="N62" s="9" t="s">
        <v>486</v>
      </c>
    </row>
    <row r="63" spans="1:14" x14ac:dyDescent="0.25">
      <c r="A63" s="8">
        <f t="shared" si="1"/>
        <v>54</v>
      </c>
      <c r="B63" s="10" t="s">
        <v>186</v>
      </c>
      <c r="C63" s="10">
        <v>2004</v>
      </c>
      <c r="D63" s="10" t="s">
        <v>269</v>
      </c>
      <c r="E63" s="11" t="s">
        <v>187</v>
      </c>
      <c r="F63" s="10" t="s">
        <v>188</v>
      </c>
      <c r="G63" s="10" t="s">
        <v>189</v>
      </c>
      <c r="H63" s="10" t="s">
        <v>190</v>
      </c>
      <c r="I63" s="10" t="s">
        <v>455</v>
      </c>
      <c r="J63" s="11" t="s">
        <v>421</v>
      </c>
      <c r="K63" s="10" t="s">
        <v>542</v>
      </c>
      <c r="L63" s="21">
        <v>90000</v>
      </c>
      <c r="M63" s="27">
        <v>43915</v>
      </c>
      <c r="N63" s="9" t="s">
        <v>187</v>
      </c>
    </row>
    <row r="64" spans="1:14" x14ac:dyDescent="0.25">
      <c r="A64" s="8">
        <f t="shared" si="1"/>
        <v>55</v>
      </c>
      <c r="B64" s="10" t="s">
        <v>191</v>
      </c>
      <c r="C64" s="10">
        <v>2023</v>
      </c>
      <c r="D64" s="11" t="s">
        <v>192</v>
      </c>
      <c r="E64" s="11" t="s">
        <v>193</v>
      </c>
      <c r="F64" s="10" t="s">
        <v>194</v>
      </c>
      <c r="G64" s="10" t="s">
        <v>195</v>
      </c>
      <c r="H64" s="10" t="s">
        <v>13</v>
      </c>
      <c r="I64" s="10" t="s">
        <v>444</v>
      </c>
      <c r="J64" s="22" t="s">
        <v>421</v>
      </c>
      <c r="K64" s="10" t="s">
        <v>195</v>
      </c>
      <c r="L64" s="21">
        <v>456900</v>
      </c>
      <c r="M64" s="27">
        <v>45054</v>
      </c>
      <c r="N64" s="9" t="s">
        <v>449</v>
      </c>
    </row>
    <row r="65" spans="1:14" x14ac:dyDescent="0.25">
      <c r="A65" s="8">
        <f t="shared" si="1"/>
        <v>56</v>
      </c>
      <c r="B65" s="10" t="s">
        <v>196</v>
      </c>
      <c r="C65" s="10">
        <v>2018</v>
      </c>
      <c r="D65" s="11" t="s">
        <v>197</v>
      </c>
      <c r="E65" s="11" t="s">
        <v>198</v>
      </c>
      <c r="F65" s="10" t="s">
        <v>199</v>
      </c>
      <c r="G65" s="10" t="s">
        <v>200</v>
      </c>
      <c r="H65" s="10" t="s">
        <v>13</v>
      </c>
      <c r="I65" s="10" t="s">
        <v>440</v>
      </c>
      <c r="J65" s="22" t="s">
        <v>421</v>
      </c>
      <c r="K65" s="10" t="s">
        <v>200</v>
      </c>
      <c r="L65" s="14">
        <v>28000</v>
      </c>
      <c r="M65" s="27">
        <v>43171</v>
      </c>
      <c r="N65" s="9" t="s">
        <v>493</v>
      </c>
    </row>
    <row r="66" spans="1:14" x14ac:dyDescent="0.25">
      <c r="A66" s="8">
        <f t="shared" si="1"/>
        <v>57</v>
      </c>
      <c r="B66" s="10" t="s">
        <v>201</v>
      </c>
      <c r="C66" s="10">
        <v>2025</v>
      </c>
      <c r="D66" s="11" t="s">
        <v>202</v>
      </c>
      <c r="E66" s="11" t="s">
        <v>198</v>
      </c>
      <c r="F66" s="10" t="s">
        <v>203</v>
      </c>
      <c r="G66" s="10" t="s">
        <v>200</v>
      </c>
      <c r="H66" s="10" t="s">
        <v>13</v>
      </c>
      <c r="I66" s="10" t="s">
        <v>440</v>
      </c>
      <c r="J66" s="22" t="s">
        <v>421</v>
      </c>
      <c r="K66" s="10" t="s">
        <v>533</v>
      </c>
      <c r="L66" s="14" t="s">
        <v>555</v>
      </c>
      <c r="M66" s="27">
        <v>45558</v>
      </c>
      <c r="N66" s="9" t="s">
        <v>493</v>
      </c>
    </row>
    <row r="67" spans="1:14" x14ac:dyDescent="0.25">
      <c r="A67" s="8">
        <f t="shared" si="1"/>
        <v>58</v>
      </c>
      <c r="B67" s="10" t="s">
        <v>201</v>
      </c>
      <c r="C67" s="10">
        <v>2025</v>
      </c>
      <c r="D67" s="11" t="s">
        <v>204</v>
      </c>
      <c r="E67" s="11" t="s">
        <v>198</v>
      </c>
      <c r="F67" s="10" t="s">
        <v>205</v>
      </c>
      <c r="G67" s="10" t="s">
        <v>200</v>
      </c>
      <c r="H67" s="10" t="s">
        <v>13</v>
      </c>
      <c r="I67" s="10" t="s">
        <v>440</v>
      </c>
      <c r="J67" s="22" t="s">
        <v>421</v>
      </c>
      <c r="K67" s="10" t="s">
        <v>534</v>
      </c>
      <c r="L67" s="14" t="s">
        <v>555</v>
      </c>
      <c r="M67" s="27">
        <v>45558</v>
      </c>
      <c r="N67" s="9" t="s">
        <v>493</v>
      </c>
    </row>
    <row r="68" spans="1:14" x14ac:dyDescent="0.25">
      <c r="A68" s="8">
        <f t="shared" si="1"/>
        <v>59</v>
      </c>
      <c r="B68" s="10" t="s">
        <v>206</v>
      </c>
      <c r="C68" s="10">
        <v>2018</v>
      </c>
      <c r="D68" s="11" t="s">
        <v>207</v>
      </c>
      <c r="E68" s="11" t="s">
        <v>198</v>
      </c>
      <c r="F68" s="10" t="s">
        <v>208</v>
      </c>
      <c r="G68" s="10" t="s">
        <v>200</v>
      </c>
      <c r="H68" s="10" t="s">
        <v>209</v>
      </c>
      <c r="I68" s="10" t="s">
        <v>440</v>
      </c>
      <c r="J68" s="22" t="s">
        <v>421</v>
      </c>
      <c r="K68" s="10" t="s">
        <v>535</v>
      </c>
      <c r="L68" s="14">
        <v>28000</v>
      </c>
      <c r="M68" s="27">
        <v>43171</v>
      </c>
      <c r="N68" s="9" t="s">
        <v>493</v>
      </c>
    </row>
    <row r="69" spans="1:14" x14ac:dyDescent="0.25">
      <c r="A69" s="8">
        <f t="shared" si="1"/>
        <v>60</v>
      </c>
      <c r="B69" s="10" t="s">
        <v>210</v>
      </c>
      <c r="C69" s="10">
        <v>2018</v>
      </c>
      <c r="D69" s="11" t="s">
        <v>197</v>
      </c>
      <c r="E69" s="11" t="s">
        <v>198</v>
      </c>
      <c r="F69" s="10" t="s">
        <v>211</v>
      </c>
      <c r="G69" s="10" t="s">
        <v>200</v>
      </c>
      <c r="H69" s="10" t="s">
        <v>209</v>
      </c>
      <c r="I69" s="10" t="s">
        <v>440</v>
      </c>
      <c r="J69" s="22" t="s">
        <v>421</v>
      </c>
      <c r="K69" s="10" t="s">
        <v>536</v>
      </c>
      <c r="L69" s="14" t="s">
        <v>555</v>
      </c>
      <c r="M69" s="27">
        <v>43171</v>
      </c>
      <c r="N69" s="9" t="s">
        <v>493</v>
      </c>
    </row>
    <row r="70" spans="1:14" x14ac:dyDescent="0.25">
      <c r="A70" s="8">
        <f t="shared" si="1"/>
        <v>61</v>
      </c>
      <c r="B70" s="10" t="s">
        <v>45</v>
      </c>
      <c r="C70" s="10">
        <v>2019</v>
      </c>
      <c r="D70" s="11" t="s">
        <v>212</v>
      </c>
      <c r="E70" s="11" t="s">
        <v>198</v>
      </c>
      <c r="F70" s="11" t="s">
        <v>213</v>
      </c>
      <c r="G70" s="10" t="s">
        <v>200</v>
      </c>
      <c r="H70" s="10" t="s">
        <v>13</v>
      </c>
      <c r="I70" s="10" t="s">
        <v>444</v>
      </c>
      <c r="J70" s="11" t="s">
        <v>421</v>
      </c>
      <c r="K70" s="10" t="s">
        <v>537</v>
      </c>
      <c r="L70" s="14" t="s">
        <v>555</v>
      </c>
      <c r="M70" s="27">
        <v>43486</v>
      </c>
      <c r="N70" s="9" t="s">
        <v>493</v>
      </c>
    </row>
    <row r="71" spans="1:14" x14ac:dyDescent="0.25">
      <c r="A71" s="8">
        <f t="shared" si="1"/>
        <v>62</v>
      </c>
      <c r="B71" s="10" t="s">
        <v>45</v>
      </c>
      <c r="C71" s="10">
        <v>2019</v>
      </c>
      <c r="D71" s="11" t="s">
        <v>214</v>
      </c>
      <c r="E71" s="11" t="s">
        <v>198</v>
      </c>
      <c r="F71" s="11" t="s">
        <v>215</v>
      </c>
      <c r="G71" s="10" t="s">
        <v>200</v>
      </c>
      <c r="H71" s="10" t="s">
        <v>13</v>
      </c>
      <c r="I71" s="10" t="s">
        <v>444</v>
      </c>
      <c r="J71" s="10" t="s">
        <v>421</v>
      </c>
      <c r="K71" s="10" t="s">
        <v>538</v>
      </c>
      <c r="L71" s="14">
        <v>290000</v>
      </c>
      <c r="M71" s="27">
        <v>43486</v>
      </c>
      <c r="N71" s="9" t="s">
        <v>493</v>
      </c>
    </row>
    <row r="72" spans="1:14" x14ac:dyDescent="0.25">
      <c r="A72" s="8">
        <f t="shared" si="1"/>
        <v>63</v>
      </c>
      <c r="B72" s="10" t="s">
        <v>45</v>
      </c>
      <c r="C72" s="10">
        <v>2019</v>
      </c>
      <c r="D72" s="10" t="s">
        <v>216</v>
      </c>
      <c r="E72" s="11" t="s">
        <v>217</v>
      </c>
      <c r="F72" s="10" t="s">
        <v>218</v>
      </c>
      <c r="G72" s="9" t="s">
        <v>219</v>
      </c>
      <c r="H72" s="10" t="s">
        <v>13</v>
      </c>
      <c r="I72" s="10" t="s">
        <v>444</v>
      </c>
      <c r="J72" s="11" t="s">
        <v>421</v>
      </c>
      <c r="K72" s="10" t="s">
        <v>219</v>
      </c>
      <c r="L72" s="21">
        <v>385000</v>
      </c>
      <c r="M72" s="27">
        <v>45166</v>
      </c>
      <c r="N72" s="9" t="s">
        <v>494</v>
      </c>
    </row>
    <row r="73" spans="1:14" x14ac:dyDescent="0.25">
      <c r="A73" s="8">
        <f t="shared" si="1"/>
        <v>64</v>
      </c>
      <c r="B73" s="10" t="s">
        <v>220</v>
      </c>
      <c r="C73" s="10">
        <v>1998</v>
      </c>
      <c r="D73" s="10" t="s">
        <v>221</v>
      </c>
      <c r="E73" s="11" t="s">
        <v>217</v>
      </c>
      <c r="F73" s="10" t="s">
        <v>222</v>
      </c>
      <c r="G73" s="9" t="s">
        <v>219</v>
      </c>
      <c r="H73" s="10" t="s">
        <v>13</v>
      </c>
      <c r="I73" s="10" t="s">
        <v>444</v>
      </c>
      <c r="J73" s="11" t="s">
        <v>421</v>
      </c>
      <c r="K73" s="10" t="s">
        <v>553</v>
      </c>
      <c r="L73" s="14">
        <v>20000</v>
      </c>
      <c r="M73" s="27">
        <v>36076</v>
      </c>
      <c r="N73" s="9" t="s">
        <v>495</v>
      </c>
    </row>
    <row r="74" spans="1:14" x14ac:dyDescent="0.25">
      <c r="A74" s="8">
        <f t="shared" si="1"/>
        <v>65</v>
      </c>
      <c r="B74" s="10" t="s">
        <v>220</v>
      </c>
      <c r="C74" s="10">
        <v>1998</v>
      </c>
      <c r="D74" s="10" t="s">
        <v>223</v>
      </c>
      <c r="E74" s="11" t="s">
        <v>217</v>
      </c>
      <c r="F74" s="10" t="s">
        <v>224</v>
      </c>
      <c r="G74" s="9" t="s">
        <v>219</v>
      </c>
      <c r="H74" s="10" t="s">
        <v>13</v>
      </c>
      <c r="I74" s="10" t="s">
        <v>444</v>
      </c>
      <c r="J74" s="15" t="s">
        <v>421</v>
      </c>
      <c r="K74" s="10" t="s">
        <v>554</v>
      </c>
      <c r="L74" s="14">
        <v>20000</v>
      </c>
      <c r="M74" s="10" t="s">
        <v>555</v>
      </c>
      <c r="N74" s="9" t="s">
        <v>495</v>
      </c>
    </row>
    <row r="75" spans="1:14" x14ac:dyDescent="0.25">
      <c r="A75" s="8">
        <f t="shared" si="1"/>
        <v>66</v>
      </c>
      <c r="B75" s="10" t="s">
        <v>41</v>
      </c>
      <c r="C75" s="10">
        <v>2025</v>
      </c>
      <c r="D75" s="10" t="s">
        <v>225</v>
      </c>
      <c r="E75" s="11" t="s">
        <v>226</v>
      </c>
      <c r="F75" s="10" t="s">
        <v>227</v>
      </c>
      <c r="G75" s="9" t="s">
        <v>228</v>
      </c>
      <c r="H75" s="10" t="s">
        <v>13</v>
      </c>
      <c r="I75" s="10" t="s">
        <v>440</v>
      </c>
      <c r="J75" s="15" t="s">
        <v>421</v>
      </c>
      <c r="K75" s="10" t="s">
        <v>438</v>
      </c>
      <c r="L75" s="14">
        <v>38305.5</v>
      </c>
      <c r="M75" s="27">
        <v>45558</v>
      </c>
      <c r="N75" s="9" t="s">
        <v>496</v>
      </c>
    </row>
    <row r="76" spans="1:14" x14ac:dyDescent="0.25">
      <c r="A76" s="8">
        <f t="shared" si="1"/>
        <v>67</v>
      </c>
      <c r="B76" s="10" t="s">
        <v>41</v>
      </c>
      <c r="C76" s="10">
        <v>2025</v>
      </c>
      <c r="D76" s="10" t="s">
        <v>229</v>
      </c>
      <c r="E76" s="11" t="s">
        <v>226</v>
      </c>
      <c r="F76" s="10" t="s">
        <v>230</v>
      </c>
      <c r="G76" s="9" t="s">
        <v>228</v>
      </c>
      <c r="H76" s="10" t="s">
        <v>13</v>
      </c>
      <c r="I76" s="10" t="s">
        <v>440</v>
      </c>
      <c r="J76" s="15" t="s">
        <v>421</v>
      </c>
      <c r="K76" s="10" t="s">
        <v>437</v>
      </c>
      <c r="L76" s="14">
        <v>38305.5</v>
      </c>
      <c r="M76" s="27">
        <v>45558</v>
      </c>
      <c r="N76" s="9" t="s">
        <v>496</v>
      </c>
    </row>
    <row r="77" spans="1:14" x14ac:dyDescent="0.25">
      <c r="A77" s="8">
        <f t="shared" si="1"/>
        <v>68</v>
      </c>
      <c r="B77" s="10" t="s">
        <v>45</v>
      </c>
      <c r="C77" s="10">
        <v>2019</v>
      </c>
      <c r="D77" s="11" t="s">
        <v>231</v>
      </c>
      <c r="E77" s="11" t="s">
        <v>232</v>
      </c>
      <c r="F77" s="10" t="s">
        <v>233</v>
      </c>
      <c r="G77" s="9" t="s">
        <v>234</v>
      </c>
      <c r="H77" s="10" t="s">
        <v>13</v>
      </c>
      <c r="I77" s="10" t="s">
        <v>444</v>
      </c>
      <c r="J77" s="11" t="s">
        <v>421</v>
      </c>
      <c r="K77" s="10" t="s">
        <v>234</v>
      </c>
      <c r="L77" s="14">
        <v>385000</v>
      </c>
      <c r="M77" s="27">
        <v>43487</v>
      </c>
      <c r="N77" s="9" t="s">
        <v>488</v>
      </c>
    </row>
    <row r="78" spans="1:14" x14ac:dyDescent="0.25">
      <c r="A78" s="8">
        <f t="shared" si="1"/>
        <v>69</v>
      </c>
      <c r="B78" s="10" t="s">
        <v>235</v>
      </c>
      <c r="C78" s="10">
        <v>2019</v>
      </c>
      <c r="D78" s="11" t="s">
        <v>236</v>
      </c>
      <c r="E78" s="11" t="s">
        <v>232</v>
      </c>
      <c r="F78" s="10" t="s">
        <v>237</v>
      </c>
      <c r="G78" s="9" t="s">
        <v>234</v>
      </c>
      <c r="H78" s="10" t="s">
        <v>13</v>
      </c>
      <c r="I78" s="10" t="s">
        <v>453</v>
      </c>
      <c r="J78" s="11" t="s">
        <v>421</v>
      </c>
      <c r="K78" s="10" t="s">
        <v>234</v>
      </c>
      <c r="L78" s="14" t="s">
        <v>555</v>
      </c>
      <c r="M78" s="27">
        <v>43508</v>
      </c>
      <c r="N78" s="9" t="s">
        <v>497</v>
      </c>
    </row>
    <row r="79" spans="1:14" x14ac:dyDescent="0.25">
      <c r="A79" s="8">
        <f t="shared" si="1"/>
        <v>70</v>
      </c>
      <c r="B79" s="11" t="s">
        <v>238</v>
      </c>
      <c r="C79" s="10">
        <v>2023</v>
      </c>
      <c r="D79" s="11" t="s">
        <v>239</v>
      </c>
      <c r="E79" s="11" t="s">
        <v>232</v>
      </c>
      <c r="F79" s="10" t="s">
        <v>240</v>
      </c>
      <c r="G79" s="9" t="s">
        <v>234</v>
      </c>
      <c r="H79" s="11" t="s">
        <v>241</v>
      </c>
      <c r="I79" s="10" t="s">
        <v>440</v>
      </c>
      <c r="J79" s="11" t="s">
        <v>421</v>
      </c>
      <c r="K79" s="10" t="s">
        <v>531</v>
      </c>
      <c r="L79" s="14" t="s">
        <v>555</v>
      </c>
      <c r="M79" s="10" t="s">
        <v>555</v>
      </c>
      <c r="N79" s="9" t="s">
        <v>497</v>
      </c>
    </row>
    <row r="80" spans="1:14" x14ac:dyDescent="0.25">
      <c r="A80" s="8">
        <f t="shared" ref="A80:A138" si="2">ROW(A71)</f>
        <v>71</v>
      </c>
      <c r="B80" s="10" t="s">
        <v>242</v>
      </c>
      <c r="C80" s="10">
        <v>1989</v>
      </c>
      <c r="D80" s="10" t="s">
        <v>243</v>
      </c>
      <c r="E80" s="11" t="s">
        <v>244</v>
      </c>
      <c r="F80" s="10" t="s">
        <v>245</v>
      </c>
      <c r="G80" s="9" t="s">
        <v>246</v>
      </c>
      <c r="H80" s="10" t="s">
        <v>13</v>
      </c>
      <c r="I80" s="10" t="s">
        <v>456</v>
      </c>
      <c r="J80" s="11" t="s">
        <v>422</v>
      </c>
      <c r="K80" s="10" t="s">
        <v>584</v>
      </c>
      <c r="L80" s="14">
        <v>190000</v>
      </c>
      <c r="M80" s="10" t="s">
        <v>555</v>
      </c>
      <c r="N80" s="9" t="s">
        <v>498</v>
      </c>
    </row>
    <row r="81" spans="1:14" x14ac:dyDescent="0.25">
      <c r="A81" s="8">
        <f t="shared" si="2"/>
        <v>72</v>
      </c>
      <c r="B81" s="11" t="s">
        <v>247</v>
      </c>
      <c r="C81" s="11">
        <v>2014</v>
      </c>
      <c r="D81" s="11" t="s">
        <v>248</v>
      </c>
      <c r="E81" s="11" t="s">
        <v>244</v>
      </c>
      <c r="F81" s="11" t="s">
        <v>249</v>
      </c>
      <c r="G81" s="9" t="s">
        <v>246</v>
      </c>
      <c r="H81" s="10" t="s">
        <v>13</v>
      </c>
      <c r="I81" s="10" t="s">
        <v>457</v>
      </c>
      <c r="J81" s="11" t="s">
        <v>421</v>
      </c>
      <c r="K81" s="11" t="s">
        <v>246</v>
      </c>
      <c r="L81" s="19">
        <v>500000</v>
      </c>
      <c r="M81" s="10" t="s">
        <v>555</v>
      </c>
      <c r="N81" s="9" t="s">
        <v>499</v>
      </c>
    </row>
    <row r="82" spans="1:14" x14ac:dyDescent="0.25">
      <c r="A82" s="8">
        <f t="shared" si="2"/>
        <v>73</v>
      </c>
      <c r="B82" s="11" t="s">
        <v>250</v>
      </c>
      <c r="C82" s="11">
        <v>2019</v>
      </c>
      <c r="D82" s="11" t="s">
        <v>251</v>
      </c>
      <c r="E82" s="11" t="s">
        <v>244</v>
      </c>
      <c r="F82" s="11" t="s">
        <v>252</v>
      </c>
      <c r="G82" s="9" t="s">
        <v>246</v>
      </c>
      <c r="H82" s="10" t="s">
        <v>13</v>
      </c>
      <c r="I82" s="10" t="s">
        <v>457</v>
      </c>
      <c r="J82" s="11" t="s">
        <v>421</v>
      </c>
      <c r="K82" s="11" t="s">
        <v>551</v>
      </c>
      <c r="L82" s="19" t="s">
        <v>555</v>
      </c>
      <c r="M82" s="29">
        <v>43486</v>
      </c>
      <c r="N82" s="9" t="s">
        <v>449</v>
      </c>
    </row>
    <row r="83" spans="1:14" x14ac:dyDescent="0.25">
      <c r="A83" s="8">
        <f t="shared" si="2"/>
        <v>74</v>
      </c>
      <c r="B83" s="11" t="s">
        <v>253</v>
      </c>
      <c r="C83" s="11">
        <v>2015</v>
      </c>
      <c r="D83" s="11" t="s">
        <v>254</v>
      </c>
      <c r="E83" s="11" t="s">
        <v>244</v>
      </c>
      <c r="F83" s="11" t="s">
        <v>21</v>
      </c>
      <c r="G83" s="9" t="s">
        <v>246</v>
      </c>
      <c r="H83" s="10" t="s">
        <v>13</v>
      </c>
      <c r="I83" s="10" t="s">
        <v>449</v>
      </c>
      <c r="J83" s="11" t="s">
        <v>422</v>
      </c>
      <c r="K83" s="10" t="s">
        <v>550</v>
      </c>
      <c r="L83" s="19" t="s">
        <v>555</v>
      </c>
      <c r="M83" s="29">
        <v>41985</v>
      </c>
      <c r="N83" s="9" t="s">
        <v>449</v>
      </c>
    </row>
    <row r="84" spans="1:14" x14ac:dyDescent="0.25">
      <c r="A84" s="8">
        <f t="shared" si="2"/>
        <v>75</v>
      </c>
      <c r="B84" s="10" t="s">
        <v>33</v>
      </c>
      <c r="C84" s="10">
        <v>2024</v>
      </c>
      <c r="D84" s="10" t="s">
        <v>255</v>
      </c>
      <c r="E84" s="11" t="s">
        <v>256</v>
      </c>
      <c r="F84" s="10" t="s">
        <v>257</v>
      </c>
      <c r="G84" s="9" t="s">
        <v>258</v>
      </c>
      <c r="H84" s="10" t="s">
        <v>13</v>
      </c>
      <c r="I84" s="10" t="s">
        <v>444</v>
      </c>
      <c r="J84" s="11" t="s">
        <v>421</v>
      </c>
      <c r="K84" s="10" t="s">
        <v>258</v>
      </c>
      <c r="L84" s="14">
        <v>247000</v>
      </c>
      <c r="M84" s="9" t="s">
        <v>555</v>
      </c>
      <c r="N84" s="9" t="s">
        <v>449</v>
      </c>
    </row>
    <row r="85" spans="1:14" x14ac:dyDescent="0.25">
      <c r="A85" s="8">
        <f t="shared" si="2"/>
        <v>76</v>
      </c>
      <c r="B85" s="10" t="s">
        <v>45</v>
      </c>
      <c r="C85" s="10">
        <v>2019</v>
      </c>
      <c r="D85" s="10" t="s">
        <v>259</v>
      </c>
      <c r="E85" s="11" t="s">
        <v>260</v>
      </c>
      <c r="F85" s="10" t="s">
        <v>261</v>
      </c>
      <c r="G85" s="9" t="s">
        <v>262</v>
      </c>
      <c r="H85" s="10" t="s">
        <v>263</v>
      </c>
      <c r="I85" s="10" t="s">
        <v>444</v>
      </c>
      <c r="J85" s="11" t="s">
        <v>421</v>
      </c>
      <c r="K85" s="10" t="s">
        <v>556</v>
      </c>
      <c r="L85" s="14">
        <v>385000</v>
      </c>
      <c r="M85" s="27">
        <v>43487</v>
      </c>
      <c r="N85" s="9" t="s">
        <v>500</v>
      </c>
    </row>
    <row r="86" spans="1:14" x14ac:dyDescent="0.25">
      <c r="A86" s="8">
        <f t="shared" si="2"/>
        <v>77</v>
      </c>
      <c r="B86" s="10" t="s">
        <v>264</v>
      </c>
      <c r="C86" s="10">
        <v>2019</v>
      </c>
      <c r="D86" s="10" t="s">
        <v>265</v>
      </c>
      <c r="E86" s="11" t="s">
        <v>260</v>
      </c>
      <c r="F86" s="10" t="s">
        <v>266</v>
      </c>
      <c r="G86" s="9" t="s">
        <v>262</v>
      </c>
      <c r="H86" s="10" t="s">
        <v>267</v>
      </c>
      <c r="I86" s="10" t="s">
        <v>444</v>
      </c>
      <c r="J86" s="11" t="s">
        <v>421</v>
      </c>
      <c r="K86" s="10" t="s">
        <v>557</v>
      </c>
      <c r="L86" s="14">
        <v>90000</v>
      </c>
      <c r="M86" s="29">
        <v>43486</v>
      </c>
      <c r="N86" s="9" t="s">
        <v>500</v>
      </c>
    </row>
    <row r="87" spans="1:14" x14ac:dyDescent="0.25">
      <c r="A87" s="8">
        <f t="shared" si="2"/>
        <v>78</v>
      </c>
      <c r="B87" s="10" t="s">
        <v>268</v>
      </c>
      <c r="C87" s="9" t="s">
        <v>48</v>
      </c>
      <c r="D87" s="10" t="s">
        <v>269</v>
      </c>
      <c r="E87" s="11" t="s">
        <v>260</v>
      </c>
      <c r="F87" s="9" t="s">
        <v>270</v>
      </c>
      <c r="G87" s="9" t="s">
        <v>262</v>
      </c>
      <c r="H87" s="9" t="s">
        <v>423</v>
      </c>
      <c r="I87" s="9" t="s">
        <v>458</v>
      </c>
      <c r="J87" s="9" t="s">
        <v>422</v>
      </c>
      <c r="K87" s="16" t="s">
        <v>558</v>
      </c>
      <c r="L87" s="9" t="s">
        <v>555</v>
      </c>
      <c r="M87" s="9" t="s">
        <v>555</v>
      </c>
      <c r="N87" s="9" t="s">
        <v>501</v>
      </c>
    </row>
    <row r="88" spans="1:14" x14ac:dyDescent="0.25">
      <c r="A88" s="8">
        <f t="shared" si="2"/>
        <v>79</v>
      </c>
      <c r="B88" s="10" t="s">
        <v>108</v>
      </c>
      <c r="C88" s="10">
        <v>1979</v>
      </c>
      <c r="D88" s="10" t="s">
        <v>271</v>
      </c>
      <c r="E88" s="11" t="s">
        <v>260</v>
      </c>
      <c r="F88" s="9" t="s">
        <v>21</v>
      </c>
      <c r="G88" s="9" t="s">
        <v>262</v>
      </c>
      <c r="H88" s="10" t="s">
        <v>107</v>
      </c>
      <c r="I88" s="10" t="s">
        <v>450</v>
      </c>
      <c r="J88" s="9" t="s">
        <v>422</v>
      </c>
      <c r="K88" s="10" t="s">
        <v>559</v>
      </c>
      <c r="L88" s="14">
        <v>180000</v>
      </c>
      <c r="M88" s="9" t="s">
        <v>555</v>
      </c>
      <c r="N88" s="9" t="s">
        <v>502</v>
      </c>
    </row>
    <row r="89" spans="1:14" x14ac:dyDescent="0.25">
      <c r="A89" s="8">
        <f t="shared" si="2"/>
        <v>80</v>
      </c>
      <c r="B89" s="10" t="s">
        <v>272</v>
      </c>
      <c r="C89" s="9">
        <v>1992</v>
      </c>
      <c r="D89" s="10" t="s">
        <v>273</v>
      </c>
      <c r="E89" s="11" t="s">
        <v>260</v>
      </c>
      <c r="F89" s="9" t="s">
        <v>21</v>
      </c>
      <c r="G89" s="9" t="s">
        <v>262</v>
      </c>
      <c r="H89" s="10" t="s">
        <v>44</v>
      </c>
      <c r="I89" s="10" t="s">
        <v>458</v>
      </c>
      <c r="J89" s="22" t="s">
        <v>421</v>
      </c>
      <c r="K89" s="10" t="s">
        <v>560</v>
      </c>
      <c r="L89" s="14">
        <v>70000</v>
      </c>
      <c r="M89" s="9" t="s">
        <v>555</v>
      </c>
      <c r="N89" s="9" t="s">
        <v>503</v>
      </c>
    </row>
    <row r="90" spans="1:14" x14ac:dyDescent="0.25">
      <c r="A90" s="8">
        <f t="shared" si="2"/>
        <v>81</v>
      </c>
      <c r="B90" s="10" t="s">
        <v>274</v>
      </c>
      <c r="C90" s="10">
        <v>1994</v>
      </c>
      <c r="D90" s="10" t="s">
        <v>275</v>
      </c>
      <c r="E90" s="11" t="s">
        <v>260</v>
      </c>
      <c r="F90" s="10" t="s">
        <v>276</v>
      </c>
      <c r="G90" s="9" t="s">
        <v>262</v>
      </c>
      <c r="H90" s="10" t="s">
        <v>44</v>
      </c>
      <c r="I90" s="10" t="s">
        <v>459</v>
      </c>
      <c r="J90" s="11" t="s">
        <v>422</v>
      </c>
      <c r="K90" s="16" t="s">
        <v>561</v>
      </c>
      <c r="L90" s="9" t="s">
        <v>555</v>
      </c>
      <c r="M90" s="29">
        <v>44357</v>
      </c>
      <c r="N90" s="9" t="s">
        <v>504</v>
      </c>
    </row>
    <row r="91" spans="1:14" x14ac:dyDescent="0.25">
      <c r="A91" s="8">
        <f t="shared" si="2"/>
        <v>82</v>
      </c>
      <c r="B91" s="10" t="s">
        <v>277</v>
      </c>
      <c r="C91" s="10">
        <v>2011</v>
      </c>
      <c r="D91" s="11" t="s">
        <v>278</v>
      </c>
      <c r="E91" s="11" t="s">
        <v>260</v>
      </c>
      <c r="F91" s="11" t="s">
        <v>21</v>
      </c>
      <c r="G91" s="9" t="s">
        <v>262</v>
      </c>
      <c r="H91" s="23" t="s">
        <v>44</v>
      </c>
      <c r="I91" s="11" t="s">
        <v>440</v>
      </c>
      <c r="J91" s="9" t="s">
        <v>421</v>
      </c>
      <c r="K91" s="16" t="s">
        <v>562</v>
      </c>
      <c r="L91" s="9" t="s">
        <v>555</v>
      </c>
      <c r="M91" s="9" t="s">
        <v>555</v>
      </c>
      <c r="N91" s="9" t="s">
        <v>467</v>
      </c>
    </row>
    <row r="92" spans="1:14" x14ac:dyDescent="0.25">
      <c r="A92" s="8">
        <f t="shared" si="2"/>
        <v>83</v>
      </c>
      <c r="B92" s="11" t="s">
        <v>57</v>
      </c>
      <c r="C92" s="11">
        <v>2007</v>
      </c>
      <c r="D92" s="11" t="s">
        <v>279</v>
      </c>
      <c r="E92" s="11" t="s">
        <v>260</v>
      </c>
      <c r="F92" s="11" t="s">
        <v>21</v>
      </c>
      <c r="G92" s="9" t="s">
        <v>262</v>
      </c>
      <c r="H92" s="23" t="s">
        <v>44</v>
      </c>
      <c r="I92" s="11" t="s">
        <v>440</v>
      </c>
      <c r="J92" s="9" t="s">
        <v>421</v>
      </c>
      <c r="K92" s="11" t="s">
        <v>563</v>
      </c>
      <c r="L92" s="19">
        <v>35000</v>
      </c>
      <c r="M92" s="9" t="s">
        <v>555</v>
      </c>
      <c r="N92" s="9" t="s">
        <v>467</v>
      </c>
    </row>
    <row r="93" spans="1:14" x14ac:dyDescent="0.25">
      <c r="A93" s="8">
        <f t="shared" si="2"/>
        <v>84</v>
      </c>
      <c r="B93" s="10" t="s">
        <v>280</v>
      </c>
      <c r="C93" s="9">
        <v>2002</v>
      </c>
      <c r="D93" s="9" t="s">
        <v>269</v>
      </c>
      <c r="E93" s="11" t="s">
        <v>281</v>
      </c>
      <c r="F93" s="9" t="s">
        <v>282</v>
      </c>
      <c r="G93" s="10" t="s">
        <v>283</v>
      </c>
      <c r="H93" s="10" t="s">
        <v>13</v>
      </c>
      <c r="I93" s="10" t="s">
        <v>460</v>
      </c>
      <c r="J93" s="9" t="s">
        <v>421</v>
      </c>
      <c r="K93" s="10" t="s">
        <v>543</v>
      </c>
      <c r="L93" s="9" t="s">
        <v>555</v>
      </c>
      <c r="M93" s="27">
        <v>45156</v>
      </c>
      <c r="N93" s="9" t="s">
        <v>467</v>
      </c>
    </row>
    <row r="94" spans="1:14" x14ac:dyDescent="0.25">
      <c r="A94" s="8">
        <f t="shared" si="2"/>
        <v>85</v>
      </c>
      <c r="B94" s="10" t="s">
        <v>284</v>
      </c>
      <c r="C94" s="10" t="s">
        <v>48</v>
      </c>
      <c r="D94" s="10" t="s">
        <v>285</v>
      </c>
      <c r="E94" s="11" t="s">
        <v>281</v>
      </c>
      <c r="F94" s="10" t="s">
        <v>21</v>
      </c>
      <c r="G94" s="10" t="s">
        <v>283</v>
      </c>
      <c r="H94" s="10" t="s">
        <v>107</v>
      </c>
      <c r="I94" s="10" t="s">
        <v>451</v>
      </c>
      <c r="J94" s="22" t="s">
        <v>422</v>
      </c>
      <c r="K94" s="10" t="s">
        <v>544</v>
      </c>
      <c r="L94" s="21">
        <v>150000</v>
      </c>
      <c r="M94" s="10" t="s">
        <v>555</v>
      </c>
      <c r="N94" s="9" t="s">
        <v>451</v>
      </c>
    </row>
    <row r="95" spans="1:14" x14ac:dyDescent="0.25">
      <c r="A95" s="8">
        <f t="shared" si="2"/>
        <v>86</v>
      </c>
      <c r="B95" s="10" t="s">
        <v>19</v>
      </c>
      <c r="C95" s="10">
        <v>2005</v>
      </c>
      <c r="D95" s="10" t="s">
        <v>286</v>
      </c>
      <c r="E95" s="11" t="s">
        <v>281</v>
      </c>
      <c r="F95" s="9" t="s">
        <v>21</v>
      </c>
      <c r="G95" s="10" t="s">
        <v>283</v>
      </c>
      <c r="H95" s="10" t="s">
        <v>287</v>
      </c>
      <c r="I95" s="10" t="s">
        <v>443</v>
      </c>
      <c r="J95" s="11" t="s">
        <v>421</v>
      </c>
      <c r="K95" s="10" t="s">
        <v>283</v>
      </c>
      <c r="L95" s="14">
        <v>30000</v>
      </c>
      <c r="M95" s="10" t="s">
        <v>555</v>
      </c>
      <c r="N95" s="9" t="s">
        <v>505</v>
      </c>
    </row>
    <row r="96" spans="1:14" x14ac:dyDescent="0.25">
      <c r="A96" s="8">
        <f t="shared" si="2"/>
        <v>87</v>
      </c>
      <c r="B96" s="10" t="s">
        <v>288</v>
      </c>
      <c r="C96" s="10">
        <v>1998</v>
      </c>
      <c r="D96" s="10" t="s">
        <v>289</v>
      </c>
      <c r="E96" s="11" t="s">
        <v>281</v>
      </c>
      <c r="F96" s="10" t="s">
        <v>290</v>
      </c>
      <c r="G96" s="10" t="s">
        <v>283</v>
      </c>
      <c r="H96" s="10" t="s">
        <v>13</v>
      </c>
      <c r="I96" s="10" t="s">
        <v>449</v>
      </c>
      <c r="J96" s="11" t="s">
        <v>421</v>
      </c>
      <c r="K96" s="10" t="s">
        <v>545</v>
      </c>
      <c r="L96" s="14">
        <v>40000</v>
      </c>
      <c r="M96" s="10" t="s">
        <v>555</v>
      </c>
      <c r="N96" s="9" t="s">
        <v>506</v>
      </c>
    </row>
    <row r="97" spans="1:14" x14ac:dyDescent="0.25">
      <c r="A97" s="8">
        <f t="shared" si="2"/>
        <v>88</v>
      </c>
      <c r="B97" s="10" t="s">
        <v>288</v>
      </c>
      <c r="C97" s="10">
        <v>2022</v>
      </c>
      <c r="D97" s="10" t="s">
        <v>291</v>
      </c>
      <c r="E97" s="10" t="s">
        <v>292</v>
      </c>
      <c r="F97" s="10" t="s">
        <v>293</v>
      </c>
      <c r="G97" s="10" t="s">
        <v>294</v>
      </c>
      <c r="H97" s="10" t="s">
        <v>13</v>
      </c>
      <c r="I97" s="10" t="s">
        <v>424</v>
      </c>
      <c r="J97" s="11" t="s">
        <v>421</v>
      </c>
      <c r="K97" s="10" t="s">
        <v>532</v>
      </c>
      <c r="L97" s="14">
        <v>919900</v>
      </c>
      <c r="M97" s="27">
        <v>44735</v>
      </c>
      <c r="N97" s="9" t="s">
        <v>292</v>
      </c>
    </row>
    <row r="98" spans="1:14" x14ac:dyDescent="0.25">
      <c r="A98" s="8">
        <f t="shared" si="2"/>
        <v>89</v>
      </c>
      <c r="B98" s="10" t="s">
        <v>295</v>
      </c>
      <c r="C98" s="10">
        <v>2023</v>
      </c>
      <c r="D98" s="10" t="s">
        <v>296</v>
      </c>
      <c r="E98" s="10" t="s">
        <v>297</v>
      </c>
      <c r="F98" s="10" t="s">
        <v>298</v>
      </c>
      <c r="G98" s="11" t="s">
        <v>299</v>
      </c>
      <c r="H98" s="10" t="s">
        <v>13</v>
      </c>
      <c r="I98" s="10" t="s">
        <v>456</v>
      </c>
      <c r="J98" s="11" t="s">
        <v>422</v>
      </c>
      <c r="K98" s="10" t="s">
        <v>541</v>
      </c>
      <c r="L98" s="14" t="s">
        <v>555</v>
      </c>
      <c r="M98" s="10" t="s">
        <v>555</v>
      </c>
      <c r="N98" s="9" t="s">
        <v>507</v>
      </c>
    </row>
    <row r="99" spans="1:14" x14ac:dyDescent="0.25">
      <c r="A99" s="8">
        <f t="shared" si="2"/>
        <v>90</v>
      </c>
      <c r="B99" s="10" t="s">
        <v>29</v>
      </c>
      <c r="C99" s="10">
        <v>1998</v>
      </c>
      <c r="D99" s="10" t="s">
        <v>300</v>
      </c>
      <c r="E99" s="10" t="s">
        <v>297</v>
      </c>
      <c r="F99" s="10" t="s">
        <v>301</v>
      </c>
      <c r="G99" s="11" t="s">
        <v>299</v>
      </c>
      <c r="H99" s="10" t="s">
        <v>13</v>
      </c>
      <c r="I99" s="10" t="s">
        <v>461</v>
      </c>
      <c r="J99" s="11" t="s">
        <v>421</v>
      </c>
      <c r="K99" s="10" t="s">
        <v>540</v>
      </c>
      <c r="L99" s="14">
        <v>40000</v>
      </c>
      <c r="M99" s="10" t="s">
        <v>555</v>
      </c>
      <c r="N99" s="9" t="s">
        <v>508</v>
      </c>
    </row>
    <row r="100" spans="1:14" x14ac:dyDescent="0.25">
      <c r="A100" s="8">
        <f t="shared" si="2"/>
        <v>91</v>
      </c>
      <c r="B100" s="11" t="s">
        <v>302</v>
      </c>
      <c r="C100" s="11">
        <v>2019</v>
      </c>
      <c r="D100" s="11" t="s">
        <v>303</v>
      </c>
      <c r="E100" s="10" t="s">
        <v>304</v>
      </c>
      <c r="F100" s="10" t="s">
        <v>305</v>
      </c>
      <c r="G100" s="10" t="s">
        <v>306</v>
      </c>
      <c r="H100" s="10" t="s">
        <v>13</v>
      </c>
      <c r="I100" s="10" t="s">
        <v>462</v>
      </c>
      <c r="J100" s="11" t="s">
        <v>421</v>
      </c>
      <c r="K100" s="10" t="s">
        <v>539</v>
      </c>
      <c r="L100" s="19">
        <v>180000</v>
      </c>
      <c r="M100" s="28">
        <v>43508</v>
      </c>
      <c r="N100" s="9" t="s">
        <v>509</v>
      </c>
    </row>
    <row r="101" spans="1:14" x14ac:dyDescent="0.25">
      <c r="A101" s="8">
        <f t="shared" si="2"/>
        <v>92</v>
      </c>
      <c r="B101" s="10" t="s">
        <v>33</v>
      </c>
      <c r="C101" s="9">
        <v>2024</v>
      </c>
      <c r="D101" s="10" t="s">
        <v>307</v>
      </c>
      <c r="E101" s="10" t="s">
        <v>304</v>
      </c>
      <c r="F101" s="10" t="s">
        <v>308</v>
      </c>
      <c r="G101" s="10" t="s">
        <v>306</v>
      </c>
      <c r="H101" s="10" t="s">
        <v>13</v>
      </c>
      <c r="I101" s="9" t="s">
        <v>444</v>
      </c>
      <c r="J101" s="11" t="s">
        <v>421</v>
      </c>
      <c r="K101" s="10" t="s">
        <v>306</v>
      </c>
      <c r="L101" s="14">
        <v>38305.5</v>
      </c>
      <c r="M101" s="9" t="s">
        <v>555</v>
      </c>
      <c r="N101" s="9" t="s">
        <v>510</v>
      </c>
    </row>
    <row r="102" spans="1:14" x14ac:dyDescent="0.25">
      <c r="A102" s="8">
        <f t="shared" si="2"/>
        <v>93</v>
      </c>
      <c r="B102" s="10" t="s">
        <v>41</v>
      </c>
      <c r="C102" s="11">
        <v>2025</v>
      </c>
      <c r="D102" s="10" t="s">
        <v>309</v>
      </c>
      <c r="E102" s="10" t="s">
        <v>304</v>
      </c>
      <c r="F102" s="10" t="s">
        <v>310</v>
      </c>
      <c r="G102" s="10" t="s">
        <v>306</v>
      </c>
      <c r="H102" s="10" t="s">
        <v>13</v>
      </c>
      <c r="I102" s="9" t="s">
        <v>440</v>
      </c>
      <c r="J102" s="11" t="s">
        <v>421</v>
      </c>
      <c r="K102" s="10" t="s">
        <v>546</v>
      </c>
      <c r="L102" s="14" t="s">
        <v>555</v>
      </c>
      <c r="M102" s="29">
        <v>45558</v>
      </c>
      <c r="N102" s="9" t="s">
        <v>511</v>
      </c>
    </row>
    <row r="103" spans="1:14" x14ac:dyDescent="0.25">
      <c r="A103" s="8">
        <f t="shared" si="2"/>
        <v>94</v>
      </c>
      <c r="B103" s="10" t="s">
        <v>311</v>
      </c>
      <c r="C103" s="11">
        <v>1992</v>
      </c>
      <c r="D103" s="10" t="s">
        <v>312</v>
      </c>
      <c r="E103" s="10" t="s">
        <v>313</v>
      </c>
      <c r="F103" s="10" t="s">
        <v>314</v>
      </c>
      <c r="G103" s="10" t="s">
        <v>315</v>
      </c>
      <c r="H103" s="10" t="s">
        <v>13</v>
      </c>
      <c r="I103" s="9" t="s">
        <v>449</v>
      </c>
      <c r="J103" s="11" t="s">
        <v>421</v>
      </c>
      <c r="K103" s="10" t="s">
        <v>547</v>
      </c>
      <c r="L103" s="14">
        <v>40000</v>
      </c>
      <c r="M103" s="9" t="s">
        <v>586</v>
      </c>
      <c r="N103" s="9" t="s">
        <v>512</v>
      </c>
    </row>
    <row r="104" spans="1:14" x14ac:dyDescent="0.25">
      <c r="A104" s="8">
        <f t="shared" si="2"/>
        <v>95</v>
      </c>
      <c r="B104" s="11" t="s">
        <v>316</v>
      </c>
      <c r="C104" s="11">
        <v>2005</v>
      </c>
      <c r="D104" s="11" t="s">
        <v>317</v>
      </c>
      <c r="E104" s="10" t="s">
        <v>318</v>
      </c>
      <c r="F104" s="11" t="s">
        <v>319</v>
      </c>
      <c r="G104" s="10" t="s">
        <v>320</v>
      </c>
      <c r="H104" s="10" t="s">
        <v>13</v>
      </c>
      <c r="I104" s="9" t="s">
        <v>461</v>
      </c>
      <c r="J104" s="9" t="s">
        <v>421</v>
      </c>
      <c r="K104" s="10" t="s">
        <v>435</v>
      </c>
      <c r="L104" s="14" t="s">
        <v>555</v>
      </c>
      <c r="M104" s="29">
        <v>42485</v>
      </c>
      <c r="N104" s="9" t="s">
        <v>513</v>
      </c>
    </row>
    <row r="105" spans="1:14" x14ac:dyDescent="0.25">
      <c r="A105" s="8">
        <f t="shared" si="2"/>
        <v>96</v>
      </c>
      <c r="B105" s="10" t="s">
        <v>143</v>
      </c>
      <c r="C105" s="10">
        <v>2024</v>
      </c>
      <c r="D105" s="10" t="s">
        <v>321</v>
      </c>
      <c r="E105" s="10" t="s">
        <v>318</v>
      </c>
      <c r="F105" s="10" t="s">
        <v>322</v>
      </c>
      <c r="G105" s="10" t="s">
        <v>320</v>
      </c>
      <c r="H105" s="10" t="s">
        <v>13</v>
      </c>
      <c r="I105" s="9" t="s">
        <v>461</v>
      </c>
      <c r="J105" s="10" t="s">
        <v>421</v>
      </c>
      <c r="K105" s="10" t="s">
        <v>552</v>
      </c>
      <c r="L105" s="14" t="s">
        <v>555</v>
      </c>
      <c r="M105" s="9" t="s">
        <v>555</v>
      </c>
      <c r="N105" s="9" t="s">
        <v>449</v>
      </c>
    </row>
    <row r="106" spans="1:14" x14ac:dyDescent="0.25">
      <c r="A106" s="8">
        <f t="shared" si="2"/>
        <v>97</v>
      </c>
      <c r="B106" s="10" t="s">
        <v>277</v>
      </c>
      <c r="C106" s="10">
        <v>2025</v>
      </c>
      <c r="D106" s="10" t="s">
        <v>323</v>
      </c>
      <c r="E106" s="10" t="s">
        <v>318</v>
      </c>
      <c r="F106" s="10" t="s">
        <v>324</v>
      </c>
      <c r="G106" s="10" t="s">
        <v>320</v>
      </c>
      <c r="H106" s="10" t="s">
        <v>13</v>
      </c>
      <c r="I106" s="9" t="s">
        <v>440</v>
      </c>
      <c r="J106" s="10" t="s">
        <v>421</v>
      </c>
      <c r="K106" s="10" t="s">
        <v>587</v>
      </c>
      <c r="L106" s="14" t="s">
        <v>555</v>
      </c>
      <c r="M106" s="29">
        <v>45558</v>
      </c>
      <c r="N106" s="9" t="s">
        <v>467</v>
      </c>
    </row>
    <row r="107" spans="1:14" x14ac:dyDescent="0.25">
      <c r="A107" s="8">
        <f t="shared" si="2"/>
        <v>98</v>
      </c>
      <c r="B107" s="10" t="s">
        <v>277</v>
      </c>
      <c r="C107" s="10">
        <v>2025</v>
      </c>
      <c r="D107" s="10" t="s">
        <v>325</v>
      </c>
      <c r="E107" s="10" t="s">
        <v>318</v>
      </c>
      <c r="F107" s="10" t="s">
        <v>326</v>
      </c>
      <c r="G107" s="10" t="s">
        <v>320</v>
      </c>
      <c r="H107" s="10" t="s">
        <v>13</v>
      </c>
      <c r="I107" s="9" t="s">
        <v>440</v>
      </c>
      <c r="J107" s="10" t="s">
        <v>421</v>
      </c>
      <c r="K107" s="10" t="s">
        <v>588</v>
      </c>
      <c r="L107" s="14" t="s">
        <v>555</v>
      </c>
      <c r="M107" s="29">
        <v>45558</v>
      </c>
      <c r="N107" s="9" t="s">
        <v>467</v>
      </c>
    </row>
    <row r="108" spans="1:14" x14ac:dyDescent="0.25">
      <c r="A108" s="8">
        <f t="shared" si="2"/>
        <v>99</v>
      </c>
      <c r="B108" s="10" t="s">
        <v>277</v>
      </c>
      <c r="C108" s="11">
        <v>2025</v>
      </c>
      <c r="D108" s="11" t="s">
        <v>327</v>
      </c>
      <c r="E108" s="10" t="s">
        <v>318</v>
      </c>
      <c r="F108" s="10" t="s">
        <v>328</v>
      </c>
      <c r="G108" s="10" t="s">
        <v>320</v>
      </c>
      <c r="H108" s="10" t="s">
        <v>13</v>
      </c>
      <c r="I108" s="9" t="s">
        <v>440</v>
      </c>
      <c r="J108" s="9" t="s">
        <v>421</v>
      </c>
      <c r="K108" s="9" t="s">
        <v>589</v>
      </c>
      <c r="L108" s="14" t="s">
        <v>555</v>
      </c>
      <c r="M108" s="29">
        <v>45558</v>
      </c>
      <c r="N108" s="9" t="s">
        <v>467</v>
      </c>
    </row>
    <row r="109" spans="1:14" x14ac:dyDescent="0.25">
      <c r="A109" s="8">
        <f t="shared" si="2"/>
        <v>100</v>
      </c>
      <c r="B109" s="11" t="s">
        <v>33</v>
      </c>
      <c r="C109" s="10">
        <v>2024</v>
      </c>
      <c r="D109" s="11" t="s">
        <v>329</v>
      </c>
      <c r="E109" s="10" t="s">
        <v>318</v>
      </c>
      <c r="F109" s="11" t="s">
        <v>330</v>
      </c>
      <c r="G109" s="10" t="s">
        <v>320</v>
      </c>
      <c r="H109" s="10" t="s">
        <v>13</v>
      </c>
      <c r="I109" s="9" t="s">
        <v>444</v>
      </c>
      <c r="J109" s="23" t="s">
        <v>421</v>
      </c>
      <c r="K109" s="9" t="s">
        <v>549</v>
      </c>
      <c r="L109" s="19">
        <v>247000</v>
      </c>
      <c r="M109" s="28">
        <v>45558</v>
      </c>
      <c r="N109" s="9" t="s">
        <v>486</v>
      </c>
    </row>
    <row r="110" spans="1:14" x14ac:dyDescent="0.25">
      <c r="A110" s="8">
        <f t="shared" si="2"/>
        <v>101</v>
      </c>
      <c r="B110" s="9" t="s">
        <v>331</v>
      </c>
      <c r="C110" s="10">
        <v>2012</v>
      </c>
      <c r="D110" s="10" t="s">
        <v>332</v>
      </c>
      <c r="E110" s="10" t="s">
        <v>333</v>
      </c>
      <c r="F110" s="10" t="s">
        <v>334</v>
      </c>
      <c r="G110" s="10" t="s">
        <v>335</v>
      </c>
      <c r="H110" s="10" t="s">
        <v>13</v>
      </c>
      <c r="I110" s="9" t="s">
        <v>440</v>
      </c>
      <c r="J110" s="11" t="s">
        <v>421</v>
      </c>
      <c r="K110" s="9" t="s">
        <v>564</v>
      </c>
      <c r="L110" s="14">
        <v>170000</v>
      </c>
      <c r="M110" s="9" t="s">
        <v>555</v>
      </c>
      <c r="N110" s="9" t="s">
        <v>333</v>
      </c>
    </row>
    <row r="111" spans="1:14" x14ac:dyDescent="0.25">
      <c r="A111" s="8">
        <f t="shared" si="2"/>
        <v>102</v>
      </c>
      <c r="B111" s="10" t="s">
        <v>336</v>
      </c>
      <c r="C111" s="10">
        <v>2012</v>
      </c>
      <c r="D111" s="10" t="s">
        <v>337</v>
      </c>
      <c r="E111" s="10" t="s">
        <v>333</v>
      </c>
      <c r="F111" s="10" t="s">
        <v>338</v>
      </c>
      <c r="G111" s="10" t="s">
        <v>335</v>
      </c>
      <c r="H111" s="10" t="s">
        <v>13</v>
      </c>
      <c r="I111" s="9" t="s">
        <v>440</v>
      </c>
      <c r="J111" s="11" t="s">
        <v>421</v>
      </c>
      <c r="K111" s="9" t="s">
        <v>565</v>
      </c>
      <c r="L111" s="14">
        <v>170000</v>
      </c>
      <c r="M111" s="9" t="s">
        <v>555</v>
      </c>
      <c r="N111" s="9" t="s">
        <v>333</v>
      </c>
    </row>
    <row r="112" spans="1:14" x14ac:dyDescent="0.25">
      <c r="A112" s="8">
        <f t="shared" si="2"/>
        <v>103</v>
      </c>
      <c r="B112" s="10" t="s">
        <v>277</v>
      </c>
      <c r="C112" s="10">
        <v>2012</v>
      </c>
      <c r="D112" s="10" t="s">
        <v>339</v>
      </c>
      <c r="E112" s="10" t="s">
        <v>333</v>
      </c>
      <c r="F112" s="10" t="s">
        <v>340</v>
      </c>
      <c r="G112" s="10" t="s">
        <v>335</v>
      </c>
      <c r="H112" s="10" t="s">
        <v>13</v>
      </c>
      <c r="I112" s="9" t="s">
        <v>440</v>
      </c>
      <c r="J112" s="9" t="s">
        <v>421</v>
      </c>
      <c r="K112" s="16" t="s">
        <v>566</v>
      </c>
      <c r="L112" s="14">
        <v>30000</v>
      </c>
      <c r="M112" s="9" t="s">
        <v>555</v>
      </c>
      <c r="N112" s="9" t="s">
        <v>467</v>
      </c>
    </row>
    <row r="113" spans="1:14" x14ac:dyDescent="0.25">
      <c r="A113" s="8">
        <f t="shared" si="2"/>
        <v>104</v>
      </c>
      <c r="B113" s="10" t="s">
        <v>341</v>
      </c>
      <c r="C113" s="10">
        <v>2016</v>
      </c>
      <c r="D113" s="10" t="s">
        <v>342</v>
      </c>
      <c r="E113" s="10" t="s">
        <v>333</v>
      </c>
      <c r="F113" s="10" t="s">
        <v>340</v>
      </c>
      <c r="G113" s="10" t="s">
        <v>335</v>
      </c>
      <c r="H113" s="10" t="s">
        <v>13</v>
      </c>
      <c r="I113" s="9" t="s">
        <v>462</v>
      </c>
      <c r="J113" s="11" t="s">
        <v>421</v>
      </c>
      <c r="K113" s="10" t="s">
        <v>567</v>
      </c>
      <c r="L113" s="14">
        <v>80000</v>
      </c>
      <c r="M113" s="27">
        <v>42721</v>
      </c>
      <c r="N113" s="9" t="s">
        <v>467</v>
      </c>
    </row>
    <row r="114" spans="1:14" x14ac:dyDescent="0.25">
      <c r="A114" s="8">
        <f t="shared" si="2"/>
        <v>105</v>
      </c>
      <c r="B114" s="10" t="s">
        <v>343</v>
      </c>
      <c r="C114" s="11">
        <v>2023</v>
      </c>
      <c r="D114" s="11" t="s">
        <v>344</v>
      </c>
      <c r="E114" s="10" t="s">
        <v>333</v>
      </c>
      <c r="F114" s="10" t="s">
        <v>345</v>
      </c>
      <c r="G114" s="10" t="s">
        <v>335</v>
      </c>
      <c r="H114" s="10" t="s">
        <v>13</v>
      </c>
      <c r="I114" s="9" t="s">
        <v>449</v>
      </c>
      <c r="J114" s="11" t="s">
        <v>421</v>
      </c>
      <c r="K114" s="10" t="s">
        <v>568</v>
      </c>
      <c r="L114" s="14" t="s">
        <v>555</v>
      </c>
      <c r="M114" s="10" t="s">
        <v>555</v>
      </c>
      <c r="N114" s="9" t="s">
        <v>333</v>
      </c>
    </row>
    <row r="115" spans="1:14" x14ac:dyDescent="0.25">
      <c r="A115" s="8">
        <f t="shared" si="2"/>
        <v>106</v>
      </c>
      <c r="B115" s="10" t="s">
        <v>346</v>
      </c>
      <c r="C115" s="10">
        <v>2007</v>
      </c>
      <c r="D115" s="10" t="s">
        <v>347</v>
      </c>
      <c r="E115" s="10" t="s">
        <v>333</v>
      </c>
      <c r="F115" s="10" t="s">
        <v>348</v>
      </c>
      <c r="G115" s="10" t="s">
        <v>335</v>
      </c>
      <c r="H115" s="10" t="s">
        <v>13</v>
      </c>
      <c r="I115" s="9" t="s">
        <v>440</v>
      </c>
      <c r="J115" s="11" t="s">
        <v>421</v>
      </c>
      <c r="K115" s="10" t="s">
        <v>569</v>
      </c>
      <c r="L115" s="14">
        <v>140000</v>
      </c>
      <c r="M115" s="10" t="s">
        <v>555</v>
      </c>
      <c r="N115" s="9" t="s">
        <v>333</v>
      </c>
    </row>
    <row r="116" spans="1:14" x14ac:dyDescent="0.25">
      <c r="A116" s="8">
        <f t="shared" si="2"/>
        <v>107</v>
      </c>
      <c r="B116" s="10" t="s">
        <v>336</v>
      </c>
      <c r="C116" s="10">
        <v>2012</v>
      </c>
      <c r="D116" s="10" t="s">
        <v>349</v>
      </c>
      <c r="E116" s="10" t="s">
        <v>333</v>
      </c>
      <c r="F116" s="10" t="s">
        <v>350</v>
      </c>
      <c r="G116" s="10" t="s">
        <v>335</v>
      </c>
      <c r="H116" s="10" t="s">
        <v>13</v>
      </c>
      <c r="I116" s="9" t="s">
        <v>440</v>
      </c>
      <c r="J116" s="11" t="s">
        <v>421</v>
      </c>
      <c r="K116" s="10" t="s">
        <v>570</v>
      </c>
      <c r="L116" s="14">
        <v>170000</v>
      </c>
      <c r="M116" s="10" t="s">
        <v>555</v>
      </c>
      <c r="N116" s="9" t="s">
        <v>333</v>
      </c>
    </row>
    <row r="117" spans="1:14" x14ac:dyDescent="0.25">
      <c r="A117" s="8">
        <f t="shared" si="2"/>
        <v>108</v>
      </c>
      <c r="B117" s="11" t="s">
        <v>343</v>
      </c>
      <c r="C117" s="10">
        <v>2020</v>
      </c>
      <c r="D117" s="10" t="s">
        <v>351</v>
      </c>
      <c r="E117" s="10" t="s">
        <v>333</v>
      </c>
      <c r="F117" s="10" t="s">
        <v>352</v>
      </c>
      <c r="G117" s="10" t="s">
        <v>335</v>
      </c>
      <c r="H117" s="10" t="s">
        <v>13</v>
      </c>
      <c r="I117" s="9" t="s">
        <v>449</v>
      </c>
      <c r="J117" s="22" t="s">
        <v>421</v>
      </c>
      <c r="K117" s="10" t="s">
        <v>565</v>
      </c>
      <c r="L117" s="14">
        <v>480000</v>
      </c>
      <c r="M117" s="10" t="s">
        <v>555</v>
      </c>
      <c r="N117" s="9" t="s">
        <v>333</v>
      </c>
    </row>
    <row r="118" spans="1:14" x14ac:dyDescent="0.25">
      <c r="A118" s="8">
        <f t="shared" si="2"/>
        <v>109</v>
      </c>
      <c r="B118" s="10" t="s">
        <v>353</v>
      </c>
      <c r="C118" s="10">
        <v>2024</v>
      </c>
      <c r="D118" s="10" t="s">
        <v>354</v>
      </c>
      <c r="E118" s="10" t="s">
        <v>355</v>
      </c>
      <c r="F118" s="10" t="s">
        <v>356</v>
      </c>
      <c r="G118" s="10" t="s">
        <v>357</v>
      </c>
      <c r="H118" s="10" t="s">
        <v>13</v>
      </c>
      <c r="I118" s="9" t="s">
        <v>463</v>
      </c>
      <c r="J118" s="10" t="s">
        <v>421</v>
      </c>
      <c r="K118" s="26"/>
      <c r="L118" s="9" t="s">
        <v>555</v>
      </c>
      <c r="M118" s="10" t="s">
        <v>555</v>
      </c>
      <c r="N118" s="9" t="s">
        <v>355</v>
      </c>
    </row>
    <row r="119" spans="1:14" x14ac:dyDescent="0.25">
      <c r="A119" s="8">
        <f t="shared" si="2"/>
        <v>110</v>
      </c>
      <c r="B119" s="10" t="s">
        <v>358</v>
      </c>
      <c r="C119" s="10">
        <v>2019</v>
      </c>
      <c r="D119" s="10" t="s">
        <v>359</v>
      </c>
      <c r="E119" s="10" t="s">
        <v>355</v>
      </c>
      <c r="F119" s="10" t="s">
        <v>360</v>
      </c>
      <c r="G119" s="10" t="s">
        <v>357</v>
      </c>
      <c r="H119" s="10" t="s">
        <v>13</v>
      </c>
      <c r="I119" s="10" t="s">
        <v>461</v>
      </c>
      <c r="J119" s="10" t="s">
        <v>422</v>
      </c>
      <c r="K119" s="26"/>
      <c r="L119" s="14">
        <v>443461.61</v>
      </c>
      <c r="M119" s="27">
        <v>44772</v>
      </c>
      <c r="N119" s="9" t="s">
        <v>355</v>
      </c>
    </row>
    <row r="120" spans="1:14" x14ac:dyDescent="0.25">
      <c r="A120" s="8">
        <f t="shared" si="2"/>
        <v>111</v>
      </c>
      <c r="B120" s="10" t="s">
        <v>361</v>
      </c>
      <c r="C120" s="10">
        <v>2020</v>
      </c>
      <c r="D120" s="10" t="s">
        <v>362</v>
      </c>
      <c r="E120" s="10" t="s">
        <v>355</v>
      </c>
      <c r="F120" s="10" t="s">
        <v>363</v>
      </c>
      <c r="G120" s="10" t="s">
        <v>357</v>
      </c>
      <c r="H120" s="10" t="s">
        <v>364</v>
      </c>
      <c r="I120" s="10" t="s">
        <v>424</v>
      </c>
      <c r="J120" s="10" t="s">
        <v>421</v>
      </c>
      <c r="K120" s="26"/>
      <c r="L120" s="14">
        <v>340000</v>
      </c>
      <c r="M120" s="27">
        <v>44110</v>
      </c>
      <c r="N120" s="9" t="s">
        <v>355</v>
      </c>
    </row>
    <row r="121" spans="1:14" x14ac:dyDescent="0.25">
      <c r="A121" s="8">
        <f t="shared" si="2"/>
        <v>112</v>
      </c>
      <c r="B121" s="10" t="s">
        <v>365</v>
      </c>
      <c r="C121" s="10">
        <v>2023</v>
      </c>
      <c r="D121" s="10" t="s">
        <v>366</v>
      </c>
      <c r="E121" s="10" t="s">
        <v>355</v>
      </c>
      <c r="F121" s="10" t="s">
        <v>367</v>
      </c>
      <c r="G121" s="10" t="s">
        <v>357</v>
      </c>
      <c r="H121" s="10" t="s">
        <v>13</v>
      </c>
      <c r="I121" s="9" t="s">
        <v>461</v>
      </c>
      <c r="J121" s="10" t="s">
        <v>421</v>
      </c>
      <c r="K121" s="26"/>
      <c r="L121" s="14">
        <v>38305</v>
      </c>
      <c r="M121" s="9" t="s">
        <v>555</v>
      </c>
      <c r="N121" s="9" t="s">
        <v>355</v>
      </c>
    </row>
    <row r="122" spans="1:14" x14ac:dyDescent="0.25">
      <c r="A122" s="8">
        <f t="shared" si="2"/>
        <v>113</v>
      </c>
      <c r="B122" s="11" t="s">
        <v>368</v>
      </c>
      <c r="C122" s="11">
        <v>2020</v>
      </c>
      <c r="D122" s="11" t="s">
        <v>369</v>
      </c>
      <c r="E122" s="10" t="s">
        <v>355</v>
      </c>
      <c r="F122" s="11" t="s">
        <v>370</v>
      </c>
      <c r="G122" s="10" t="s">
        <v>357</v>
      </c>
      <c r="H122" s="10" t="s">
        <v>13</v>
      </c>
      <c r="I122" s="9" t="s">
        <v>461</v>
      </c>
      <c r="J122" s="10" t="s">
        <v>421</v>
      </c>
      <c r="K122" s="26"/>
      <c r="L122" s="24">
        <v>280000</v>
      </c>
      <c r="M122" s="30">
        <v>43770</v>
      </c>
      <c r="N122" s="9" t="s">
        <v>355</v>
      </c>
    </row>
    <row r="123" spans="1:14" x14ac:dyDescent="0.25">
      <c r="A123" s="8">
        <f t="shared" si="2"/>
        <v>114</v>
      </c>
      <c r="B123" s="10" t="s">
        <v>371</v>
      </c>
      <c r="C123" s="23">
        <v>2018</v>
      </c>
      <c r="D123" s="11" t="s">
        <v>372</v>
      </c>
      <c r="E123" s="10" t="s">
        <v>355</v>
      </c>
      <c r="F123" s="11" t="s">
        <v>373</v>
      </c>
      <c r="G123" s="10" t="s">
        <v>357</v>
      </c>
      <c r="H123" s="10" t="s">
        <v>13</v>
      </c>
      <c r="I123" s="9" t="s">
        <v>449</v>
      </c>
      <c r="J123" s="10" t="s">
        <v>421</v>
      </c>
      <c r="K123" s="26"/>
      <c r="L123" s="19">
        <v>260000</v>
      </c>
      <c r="M123" s="30">
        <v>43378</v>
      </c>
      <c r="N123" s="9" t="s">
        <v>355</v>
      </c>
    </row>
    <row r="124" spans="1:14" x14ac:dyDescent="0.25">
      <c r="A124" s="8">
        <f t="shared" si="2"/>
        <v>115</v>
      </c>
      <c r="B124" s="10" t="s">
        <v>371</v>
      </c>
      <c r="C124" s="23">
        <v>2018</v>
      </c>
      <c r="D124" s="11" t="s">
        <v>374</v>
      </c>
      <c r="E124" s="10" t="s">
        <v>355</v>
      </c>
      <c r="F124" s="10" t="s">
        <v>375</v>
      </c>
      <c r="G124" s="10" t="s">
        <v>357</v>
      </c>
      <c r="H124" s="10" t="s">
        <v>13</v>
      </c>
      <c r="I124" s="9" t="s">
        <v>449</v>
      </c>
      <c r="J124" s="10" t="s">
        <v>421</v>
      </c>
      <c r="K124" s="26"/>
      <c r="L124" s="13">
        <v>280000</v>
      </c>
      <c r="M124" s="30">
        <v>43376</v>
      </c>
      <c r="N124" s="9" t="s">
        <v>355</v>
      </c>
    </row>
    <row r="125" spans="1:14" x14ac:dyDescent="0.25">
      <c r="A125" s="8">
        <f t="shared" si="2"/>
        <v>116</v>
      </c>
      <c r="B125" s="11" t="s">
        <v>376</v>
      </c>
      <c r="C125" s="11">
        <v>2020</v>
      </c>
      <c r="D125" s="11" t="s">
        <v>377</v>
      </c>
      <c r="E125" s="10" t="s">
        <v>355</v>
      </c>
      <c r="F125" s="10" t="s">
        <v>378</v>
      </c>
      <c r="G125" s="10" t="s">
        <v>357</v>
      </c>
      <c r="H125" s="23" t="s">
        <v>364</v>
      </c>
      <c r="I125" s="9" t="s">
        <v>424</v>
      </c>
      <c r="J125" s="10" t="s">
        <v>421</v>
      </c>
      <c r="K125" s="26"/>
      <c r="L125" s="19">
        <v>340000</v>
      </c>
      <c r="M125" s="23" t="s">
        <v>555</v>
      </c>
      <c r="N125" s="9" t="s">
        <v>355</v>
      </c>
    </row>
    <row r="126" spans="1:14" x14ac:dyDescent="0.25">
      <c r="A126" s="8">
        <f t="shared" si="2"/>
        <v>117</v>
      </c>
      <c r="B126" s="11" t="s">
        <v>379</v>
      </c>
      <c r="C126" s="10">
        <v>2020</v>
      </c>
      <c r="D126" s="11" t="s">
        <v>380</v>
      </c>
      <c r="E126" s="10" t="s">
        <v>355</v>
      </c>
      <c r="F126" s="11" t="s">
        <v>381</v>
      </c>
      <c r="G126" s="10" t="s">
        <v>357</v>
      </c>
      <c r="H126" s="23" t="s">
        <v>267</v>
      </c>
      <c r="I126" s="9" t="s">
        <v>461</v>
      </c>
      <c r="J126" s="10" t="s">
        <v>421</v>
      </c>
      <c r="K126" s="26"/>
      <c r="L126" s="24">
        <v>320000</v>
      </c>
      <c r="M126" s="30">
        <v>44132</v>
      </c>
      <c r="N126" s="9" t="s">
        <v>355</v>
      </c>
    </row>
    <row r="127" spans="1:14" x14ac:dyDescent="0.25">
      <c r="A127" s="8">
        <f t="shared" si="2"/>
        <v>118</v>
      </c>
      <c r="B127" s="11" t="s">
        <v>379</v>
      </c>
      <c r="C127" s="11">
        <v>2022</v>
      </c>
      <c r="D127" s="11" t="s">
        <v>382</v>
      </c>
      <c r="E127" s="10" t="s">
        <v>355</v>
      </c>
      <c r="F127" s="11" t="s">
        <v>383</v>
      </c>
      <c r="G127" s="10" t="s">
        <v>357</v>
      </c>
      <c r="H127" s="23" t="s">
        <v>267</v>
      </c>
      <c r="I127" s="9" t="s">
        <v>461</v>
      </c>
      <c r="J127" s="10" t="s">
        <v>421</v>
      </c>
      <c r="K127" s="26"/>
      <c r="L127" s="19">
        <v>616000</v>
      </c>
      <c r="M127" s="30">
        <v>44586</v>
      </c>
      <c r="N127" s="9" t="s">
        <v>355</v>
      </c>
    </row>
    <row r="128" spans="1:14" x14ac:dyDescent="0.25">
      <c r="A128" s="8">
        <f t="shared" si="2"/>
        <v>119</v>
      </c>
      <c r="B128" s="10" t="s">
        <v>384</v>
      </c>
      <c r="C128" s="11">
        <v>2022</v>
      </c>
      <c r="D128" s="11" t="s">
        <v>385</v>
      </c>
      <c r="E128" s="10" t="s">
        <v>355</v>
      </c>
      <c r="F128" s="11" t="s">
        <v>386</v>
      </c>
      <c r="G128" s="10" t="s">
        <v>357</v>
      </c>
      <c r="H128" s="16"/>
      <c r="I128" s="9" t="s">
        <v>424</v>
      </c>
      <c r="J128" s="10" t="s">
        <v>421</v>
      </c>
      <c r="K128" s="26"/>
      <c r="L128" s="9" t="s">
        <v>555</v>
      </c>
      <c r="M128" s="29">
        <v>44631</v>
      </c>
      <c r="N128" s="9" t="s">
        <v>355</v>
      </c>
    </row>
    <row r="129" spans="1:14" x14ac:dyDescent="0.25">
      <c r="A129" s="8">
        <f t="shared" si="2"/>
        <v>120</v>
      </c>
      <c r="B129" s="10" t="s">
        <v>371</v>
      </c>
      <c r="C129" s="11">
        <v>2017</v>
      </c>
      <c r="D129" s="11" t="s">
        <v>387</v>
      </c>
      <c r="E129" s="10" t="s">
        <v>355</v>
      </c>
      <c r="F129" s="11" t="s">
        <v>388</v>
      </c>
      <c r="G129" s="10" t="s">
        <v>357</v>
      </c>
      <c r="H129" s="11" t="s">
        <v>267</v>
      </c>
      <c r="I129" s="9" t="s">
        <v>461</v>
      </c>
      <c r="J129" s="23" t="s">
        <v>421</v>
      </c>
      <c r="K129" s="26"/>
      <c r="L129" s="19">
        <v>250000</v>
      </c>
      <c r="M129" s="28">
        <v>42803</v>
      </c>
      <c r="N129" s="9" t="s">
        <v>355</v>
      </c>
    </row>
    <row r="130" spans="1:14" x14ac:dyDescent="0.25">
      <c r="A130" s="8">
        <f t="shared" si="2"/>
        <v>121</v>
      </c>
      <c r="B130" s="11" t="s">
        <v>389</v>
      </c>
      <c r="C130" s="11">
        <v>2013</v>
      </c>
      <c r="D130" s="11" t="s">
        <v>390</v>
      </c>
      <c r="E130" s="10" t="s">
        <v>355</v>
      </c>
      <c r="F130" s="11" t="s">
        <v>391</v>
      </c>
      <c r="G130" s="10" t="s">
        <v>357</v>
      </c>
      <c r="H130" s="11" t="s">
        <v>267</v>
      </c>
      <c r="I130" s="9" t="s">
        <v>449</v>
      </c>
      <c r="J130" s="23" t="s">
        <v>421</v>
      </c>
      <c r="K130" s="26"/>
      <c r="L130" s="19">
        <v>90000</v>
      </c>
      <c r="M130" s="11" t="s">
        <v>555</v>
      </c>
      <c r="N130" s="9" t="s">
        <v>355</v>
      </c>
    </row>
    <row r="131" spans="1:14" x14ac:dyDescent="0.25">
      <c r="A131" s="8">
        <f t="shared" si="2"/>
        <v>122</v>
      </c>
      <c r="B131" s="11" t="s">
        <v>250</v>
      </c>
      <c r="C131" s="11">
        <v>2007</v>
      </c>
      <c r="D131" s="10" t="s">
        <v>392</v>
      </c>
      <c r="E131" s="10" t="s">
        <v>355</v>
      </c>
      <c r="F131" s="10" t="s">
        <v>393</v>
      </c>
      <c r="G131" s="10" t="s">
        <v>357</v>
      </c>
      <c r="H131" s="11" t="s">
        <v>267</v>
      </c>
      <c r="I131" s="9" t="s">
        <v>449</v>
      </c>
      <c r="J131" s="23" t="s">
        <v>421</v>
      </c>
      <c r="K131" s="26"/>
      <c r="L131" s="24">
        <v>70000</v>
      </c>
      <c r="M131" s="11" t="s">
        <v>555</v>
      </c>
      <c r="N131" s="9" t="s">
        <v>355</v>
      </c>
    </row>
    <row r="132" spans="1:14" x14ac:dyDescent="0.25">
      <c r="A132" s="8">
        <f t="shared" si="2"/>
        <v>123</v>
      </c>
      <c r="B132" s="11" t="s">
        <v>250</v>
      </c>
      <c r="C132" s="11">
        <v>2007</v>
      </c>
      <c r="D132" s="10" t="s">
        <v>394</v>
      </c>
      <c r="E132" s="10" t="s">
        <v>355</v>
      </c>
      <c r="F132" s="11" t="s">
        <v>395</v>
      </c>
      <c r="G132" s="10" t="s">
        <v>357</v>
      </c>
      <c r="H132" s="11" t="s">
        <v>267</v>
      </c>
      <c r="I132" s="9" t="s">
        <v>449</v>
      </c>
      <c r="J132" s="23" t="s">
        <v>421</v>
      </c>
      <c r="K132" s="26"/>
      <c r="L132" s="24">
        <v>70000</v>
      </c>
      <c r="M132" s="11" t="s">
        <v>555</v>
      </c>
      <c r="N132" s="9" t="s">
        <v>355</v>
      </c>
    </row>
    <row r="133" spans="1:14" x14ac:dyDescent="0.25">
      <c r="A133" s="8">
        <f t="shared" si="2"/>
        <v>124</v>
      </c>
      <c r="B133" s="11" t="s">
        <v>371</v>
      </c>
      <c r="C133" s="11">
        <v>2021</v>
      </c>
      <c r="D133" s="11" t="s">
        <v>396</v>
      </c>
      <c r="E133" s="10" t="s">
        <v>355</v>
      </c>
      <c r="F133" s="11" t="s">
        <v>397</v>
      </c>
      <c r="G133" s="10" t="s">
        <v>357</v>
      </c>
      <c r="H133" s="9" t="s">
        <v>267</v>
      </c>
      <c r="I133" s="9" t="s">
        <v>449</v>
      </c>
      <c r="J133" s="23" t="s">
        <v>421</v>
      </c>
      <c r="K133" s="26"/>
      <c r="L133" s="9" t="s">
        <v>555</v>
      </c>
      <c r="M133" s="11" t="s">
        <v>555</v>
      </c>
      <c r="N133" s="9" t="s">
        <v>355</v>
      </c>
    </row>
    <row r="134" spans="1:14" x14ac:dyDescent="0.25">
      <c r="A134" s="8">
        <f t="shared" si="2"/>
        <v>125</v>
      </c>
      <c r="B134" s="9" t="s">
        <v>398</v>
      </c>
      <c r="C134" s="10">
        <v>2025</v>
      </c>
      <c r="D134" s="11" t="s">
        <v>399</v>
      </c>
      <c r="E134" s="10" t="s">
        <v>355</v>
      </c>
      <c r="F134" s="23" t="s">
        <v>400</v>
      </c>
      <c r="G134" s="10" t="s">
        <v>357</v>
      </c>
      <c r="H134" s="9" t="s">
        <v>267</v>
      </c>
      <c r="I134" s="9" t="s">
        <v>440</v>
      </c>
      <c r="J134" s="23" t="s">
        <v>421</v>
      </c>
      <c r="K134" s="26"/>
      <c r="L134" s="9" t="s">
        <v>555</v>
      </c>
      <c r="M134" s="11" t="s">
        <v>555</v>
      </c>
      <c r="N134" s="9" t="s">
        <v>355</v>
      </c>
    </row>
    <row r="135" spans="1:14" x14ac:dyDescent="0.25">
      <c r="A135" s="8">
        <f t="shared" si="2"/>
        <v>126</v>
      </c>
      <c r="B135" s="10" t="s">
        <v>401</v>
      </c>
      <c r="C135" s="11">
        <v>2019</v>
      </c>
      <c r="D135" s="11" t="s">
        <v>402</v>
      </c>
      <c r="E135" s="10" t="s">
        <v>355</v>
      </c>
      <c r="F135" s="11" t="s">
        <v>403</v>
      </c>
      <c r="G135" s="10" t="s">
        <v>357</v>
      </c>
      <c r="H135" s="11" t="s">
        <v>267</v>
      </c>
      <c r="I135" s="11" t="s">
        <v>461</v>
      </c>
      <c r="J135" s="23" t="s">
        <v>421</v>
      </c>
      <c r="K135" s="26"/>
      <c r="L135" s="19">
        <v>650000</v>
      </c>
      <c r="M135" s="28">
        <v>43608</v>
      </c>
      <c r="N135" s="9" t="s">
        <v>355</v>
      </c>
    </row>
    <row r="136" spans="1:14" x14ac:dyDescent="0.25">
      <c r="A136" s="8">
        <f t="shared" si="2"/>
        <v>127</v>
      </c>
      <c r="B136" s="11" t="s">
        <v>404</v>
      </c>
      <c r="C136" s="11">
        <v>2024</v>
      </c>
      <c r="D136" s="11" t="s">
        <v>405</v>
      </c>
      <c r="E136" s="10" t="s">
        <v>355</v>
      </c>
      <c r="F136" s="11" t="s">
        <v>406</v>
      </c>
      <c r="G136" s="10" t="s">
        <v>357</v>
      </c>
      <c r="H136" s="11" t="s">
        <v>267</v>
      </c>
      <c r="I136" s="11" t="s">
        <v>440</v>
      </c>
      <c r="J136" s="23" t="s">
        <v>421</v>
      </c>
      <c r="K136" s="26"/>
      <c r="L136" s="9" t="s">
        <v>555</v>
      </c>
      <c r="M136" s="9" t="s">
        <v>555</v>
      </c>
      <c r="N136" s="9" t="s">
        <v>355</v>
      </c>
    </row>
    <row r="137" spans="1:14" x14ac:dyDescent="0.25">
      <c r="A137" s="8">
        <f t="shared" si="2"/>
        <v>128</v>
      </c>
      <c r="B137" s="11" t="s">
        <v>404</v>
      </c>
      <c r="C137" s="11">
        <v>2023</v>
      </c>
      <c r="D137" s="23" t="s">
        <v>407</v>
      </c>
      <c r="E137" s="10" t="s">
        <v>355</v>
      </c>
      <c r="F137" s="10" t="s">
        <v>408</v>
      </c>
      <c r="G137" s="10" t="s">
        <v>357</v>
      </c>
      <c r="H137" s="11" t="s">
        <v>267</v>
      </c>
      <c r="I137" s="11" t="s">
        <v>440</v>
      </c>
      <c r="J137" s="23" t="s">
        <v>421</v>
      </c>
      <c r="K137" s="26"/>
      <c r="L137" s="19">
        <v>48990</v>
      </c>
      <c r="M137" s="30">
        <v>45138</v>
      </c>
      <c r="N137" s="9" t="s">
        <v>355</v>
      </c>
    </row>
    <row r="138" spans="1:14" x14ac:dyDescent="0.25">
      <c r="A138" s="8">
        <f t="shared" si="2"/>
        <v>129</v>
      </c>
      <c r="B138" s="11" t="s">
        <v>409</v>
      </c>
      <c r="C138" s="10">
        <v>2023</v>
      </c>
      <c r="D138" s="10" t="s">
        <v>410</v>
      </c>
      <c r="E138" s="11" t="s">
        <v>411</v>
      </c>
      <c r="F138" s="10" t="s">
        <v>21</v>
      </c>
      <c r="G138" s="11" t="s">
        <v>412</v>
      </c>
      <c r="H138" s="9" t="s">
        <v>190</v>
      </c>
      <c r="I138" s="11" t="s">
        <v>440</v>
      </c>
      <c r="J138" s="23" t="s">
        <v>421</v>
      </c>
      <c r="K138" s="9" t="s">
        <v>585</v>
      </c>
      <c r="L138" s="9" t="s">
        <v>555</v>
      </c>
      <c r="M138" s="10" t="s">
        <v>555</v>
      </c>
      <c r="N138" s="9" t="s">
        <v>514</v>
      </c>
    </row>
    <row r="139" spans="1:14" x14ac:dyDescent="0.25">
      <c r="A139" s="25"/>
    </row>
    <row r="140" spans="1:14" x14ac:dyDescent="0.25">
      <c r="A140" s="25"/>
    </row>
    <row r="141" spans="1:14" x14ac:dyDescent="0.25">
      <c r="A141" s="25"/>
    </row>
    <row r="142" spans="1:14" x14ac:dyDescent="0.25">
      <c r="A142" s="25"/>
    </row>
    <row r="143" spans="1:14" x14ac:dyDescent="0.25">
      <c r="A143" s="25"/>
    </row>
    <row r="144" spans="1:14" x14ac:dyDescent="0.25">
      <c r="A144" s="25"/>
    </row>
    <row r="145" spans="1:1" x14ac:dyDescent="0.25">
      <c r="A145" s="25"/>
    </row>
    <row r="146" spans="1:1" x14ac:dyDescent="0.25">
      <c r="A146" s="25"/>
    </row>
    <row r="147" spans="1:1" x14ac:dyDescent="0.25">
      <c r="A147" s="25"/>
    </row>
    <row r="148" spans="1:1" x14ac:dyDescent="0.25">
      <c r="A148" s="25"/>
    </row>
    <row r="149" spans="1:1" x14ac:dyDescent="0.25">
      <c r="A149" s="25"/>
    </row>
    <row r="150" spans="1:1" x14ac:dyDescent="0.25">
      <c r="A150" s="25"/>
    </row>
    <row r="151" spans="1:1" x14ac:dyDescent="0.25">
      <c r="A151" s="25"/>
    </row>
    <row r="152" spans="1:1" x14ac:dyDescent="0.25">
      <c r="A152" s="25"/>
    </row>
    <row r="153" spans="1:1" x14ac:dyDescent="0.25">
      <c r="A153" s="25"/>
    </row>
    <row r="154" spans="1:1" x14ac:dyDescent="0.25">
      <c r="A154" s="25"/>
    </row>
    <row r="155" spans="1:1" x14ac:dyDescent="0.25">
      <c r="A155" s="25"/>
    </row>
    <row r="156" spans="1:1" x14ac:dyDescent="0.25">
      <c r="A156" s="25"/>
    </row>
    <row r="157" spans="1:1" x14ac:dyDescent="0.25">
      <c r="A157" s="25"/>
    </row>
    <row r="158" spans="1:1" x14ac:dyDescent="0.25">
      <c r="A158" s="25"/>
    </row>
    <row r="159" spans="1:1" x14ac:dyDescent="0.25">
      <c r="A159" s="25"/>
    </row>
    <row r="160" spans="1:1" x14ac:dyDescent="0.25">
      <c r="A160" s="25"/>
    </row>
    <row r="161" spans="1:1" x14ac:dyDescent="0.25">
      <c r="A161" s="25"/>
    </row>
    <row r="162" spans="1:1" x14ac:dyDescent="0.25">
      <c r="A162" s="25"/>
    </row>
    <row r="163" spans="1:1" x14ac:dyDescent="0.25">
      <c r="A163" s="25"/>
    </row>
    <row r="164" spans="1:1" x14ac:dyDescent="0.25">
      <c r="A164" s="25"/>
    </row>
    <row r="165" spans="1:1" x14ac:dyDescent="0.25">
      <c r="A165" s="25"/>
    </row>
    <row r="166" spans="1:1" x14ac:dyDescent="0.25">
      <c r="A166" s="25"/>
    </row>
    <row r="167" spans="1:1" x14ac:dyDescent="0.25">
      <c r="A167" s="25"/>
    </row>
    <row r="168" spans="1:1" x14ac:dyDescent="0.25">
      <c r="A168" s="25"/>
    </row>
    <row r="169" spans="1:1" x14ac:dyDescent="0.25">
      <c r="A169" s="25"/>
    </row>
    <row r="170" spans="1:1" x14ac:dyDescent="0.25">
      <c r="A170" s="25"/>
    </row>
    <row r="171" spans="1:1" x14ac:dyDescent="0.25">
      <c r="A171" s="25"/>
    </row>
    <row r="172" spans="1:1" x14ac:dyDescent="0.25">
      <c r="A172" s="25"/>
    </row>
    <row r="173" spans="1:1" x14ac:dyDescent="0.25">
      <c r="A173" s="25"/>
    </row>
    <row r="174" spans="1:1" x14ac:dyDescent="0.25">
      <c r="A174" s="25"/>
    </row>
    <row r="181" spans="2:2" x14ac:dyDescent="0.25">
      <c r="B181" t="s">
        <v>413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2025-07-01T19:16:03Z</dcterms:created>
  <dcterms:modified xsi:type="dcterms:W3CDTF">2025-07-07T16:04:05Z</dcterms:modified>
</cp:coreProperties>
</file>